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EA DE TRABAJO\3ra - WEB 2016 informacion\INFORMACION\Viaticos\2017\"/>
    </mc:Choice>
  </mc:AlternateContent>
  <bookViews>
    <workbookView xWindow="0" yWindow="0" windowWidth="7470" windowHeight="2670"/>
  </bookViews>
  <sheets>
    <sheet name="Sheet" sheetId="1" r:id="rId1"/>
  </sheets>
  <externalReferences>
    <externalReference r:id="rId2"/>
  </externalReferences>
  <definedNames>
    <definedName name="hidden1">[1]hidden1!$A$1:$A$10</definedName>
  </definedNames>
  <calcPr calcId="162913"/>
</workbook>
</file>

<file path=xl/calcChain.xml><?xml version="1.0" encoding="utf-8"?>
<calcChain xmlns="http://schemas.openxmlformats.org/spreadsheetml/2006/main">
  <c r="AB74" i="1" l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</calcChain>
</file>

<file path=xl/sharedStrings.xml><?xml version="1.0" encoding="utf-8"?>
<sst xmlns="http://schemas.openxmlformats.org/spreadsheetml/2006/main" count="1649" uniqueCount="227">
  <si>
    <t>Periodo</t>
  </si>
  <si>
    <t>Av. Niños Héroes No. 2409   Col. Moderna   C. P. 44190</t>
  </si>
  <si>
    <t>Guadalajara, Jalisco</t>
  </si>
  <si>
    <t>Mes</t>
  </si>
  <si>
    <t>Julio</t>
  </si>
  <si>
    <t>Sujeto</t>
  </si>
  <si>
    <t>Clave</t>
  </si>
  <si>
    <t>auditor</t>
  </si>
  <si>
    <t>Puesto</t>
  </si>
  <si>
    <t>Cargo</t>
  </si>
  <si>
    <t>Área de Adscripción</t>
  </si>
  <si>
    <t>Dirección Técnica</t>
  </si>
  <si>
    <t>Dirección de Auditoria a la Obra Pública</t>
  </si>
  <si>
    <t>Auditoria Especial de Cump. Financiero</t>
  </si>
  <si>
    <t>Dirección General de Administración</t>
  </si>
  <si>
    <t>Dirección de Auditoria a Municipios</t>
  </si>
  <si>
    <t>Dirección de Auditoria a Poderes del Estado y OPD</t>
  </si>
  <si>
    <t>Dirección de Responsabilidades</t>
  </si>
  <si>
    <t>Nombre</t>
  </si>
  <si>
    <t>Alejandro</t>
  </si>
  <si>
    <t>ANA BERTHA</t>
  </si>
  <si>
    <t>Edith</t>
  </si>
  <si>
    <t>Héctor Alfonso</t>
  </si>
  <si>
    <t>Octavio</t>
  </si>
  <si>
    <t>Osvaldo</t>
  </si>
  <si>
    <t>Freddy Marcos</t>
  </si>
  <si>
    <t>José Luis</t>
  </si>
  <si>
    <t>Arturo</t>
  </si>
  <si>
    <t>Diego De Jesus</t>
  </si>
  <si>
    <t>María Teresa</t>
  </si>
  <si>
    <t>Carlos Manuel</t>
  </si>
  <si>
    <t>Felipe De Jesús</t>
  </si>
  <si>
    <t>Genaro</t>
  </si>
  <si>
    <t>Hector</t>
  </si>
  <si>
    <t>Hugo Armando</t>
  </si>
  <si>
    <t>Jorge</t>
  </si>
  <si>
    <t>Luis</t>
  </si>
  <si>
    <t>Luis Guillermo</t>
  </si>
  <si>
    <t>Manuel</t>
  </si>
  <si>
    <t>Mario Fernando</t>
  </si>
  <si>
    <t>Martin</t>
  </si>
  <si>
    <t>Nicolas</t>
  </si>
  <si>
    <t>Roberto</t>
  </si>
  <si>
    <t>RUBEN ALEJANDRO</t>
  </si>
  <si>
    <t>Víctor Manuel</t>
  </si>
  <si>
    <t>FRANCISCO GILBERTO</t>
  </si>
  <si>
    <t>Moises</t>
  </si>
  <si>
    <t>Ernesto</t>
  </si>
  <si>
    <t>Ismael</t>
  </si>
  <si>
    <t>Oscar</t>
  </si>
  <si>
    <t>Vicente</t>
  </si>
  <si>
    <t>Alberto</t>
  </si>
  <si>
    <t>Jorge Ángel</t>
  </si>
  <si>
    <t>Apellido Paterno</t>
  </si>
  <si>
    <t>Hernández</t>
  </si>
  <si>
    <t>CASTILLO</t>
  </si>
  <si>
    <t>Gonzalez</t>
  </si>
  <si>
    <t>Luna</t>
  </si>
  <si>
    <t>Estrada</t>
  </si>
  <si>
    <t>Medina</t>
  </si>
  <si>
    <t>Sepulveda</t>
  </si>
  <si>
    <t>González</t>
  </si>
  <si>
    <t>Alvarez</t>
  </si>
  <si>
    <t>Amezcua</t>
  </si>
  <si>
    <t>Arellano</t>
  </si>
  <si>
    <t>Macías</t>
  </si>
  <si>
    <t>Guerrero</t>
  </si>
  <si>
    <t>Jiménez</t>
  </si>
  <si>
    <t>Plascencia</t>
  </si>
  <si>
    <t>Gil</t>
  </si>
  <si>
    <t>Villanueva</t>
  </si>
  <si>
    <t>Sanchez</t>
  </si>
  <si>
    <t>Torres</t>
  </si>
  <si>
    <t>Guzmán</t>
  </si>
  <si>
    <t>Cuevas</t>
  </si>
  <si>
    <t>Robles</t>
  </si>
  <si>
    <t>Zepeda</t>
  </si>
  <si>
    <t>Manzo</t>
  </si>
  <si>
    <t>DAVALOS</t>
  </si>
  <si>
    <t>Farías</t>
  </si>
  <si>
    <t xml:space="preserve">CASTRO </t>
  </si>
  <si>
    <t>Perez</t>
  </si>
  <si>
    <t>Lozano</t>
  </si>
  <si>
    <t>Romero</t>
  </si>
  <si>
    <t>Rivera</t>
  </si>
  <si>
    <t>Ayala</t>
  </si>
  <si>
    <t>Enriquez</t>
  </si>
  <si>
    <t>Apellido Materno</t>
  </si>
  <si>
    <t>Pérez</t>
  </si>
  <si>
    <t>HERNANDEZ</t>
  </si>
  <si>
    <t>Nuñez</t>
  </si>
  <si>
    <t>Franco</t>
  </si>
  <si>
    <t>Morales</t>
  </si>
  <si>
    <t>Hernandez</t>
  </si>
  <si>
    <t>Ávalos</t>
  </si>
  <si>
    <t>Mendoza</t>
  </si>
  <si>
    <t>Avalos</t>
  </si>
  <si>
    <t>Ruíz</t>
  </si>
  <si>
    <t>Padilla</t>
  </si>
  <si>
    <t>Arias</t>
  </si>
  <si>
    <t>Tiznado</t>
  </si>
  <si>
    <t>Arreola</t>
  </si>
  <si>
    <t>Pineda</t>
  </si>
  <si>
    <t>Orozco</t>
  </si>
  <si>
    <t>Quirarte</t>
  </si>
  <si>
    <t>Manjarrez</t>
  </si>
  <si>
    <t>Becerra</t>
  </si>
  <si>
    <t>Castillo</t>
  </si>
  <si>
    <t>Dueñas</t>
  </si>
  <si>
    <t>Vargas</t>
  </si>
  <si>
    <t>Neri</t>
  </si>
  <si>
    <t>SOLIS</t>
  </si>
  <si>
    <t>Caloca</t>
  </si>
  <si>
    <t>LOPEZ</t>
  </si>
  <si>
    <t>Vázquez</t>
  </si>
  <si>
    <t>Casillas</t>
  </si>
  <si>
    <t>Aranda</t>
  </si>
  <si>
    <t>Orózco</t>
  </si>
  <si>
    <t>Acto de Representación</t>
  </si>
  <si>
    <t>Visita de auditoria</t>
  </si>
  <si>
    <t>Tipo de Viaje</t>
  </si>
  <si>
    <t>Nacional</t>
  </si>
  <si>
    <t>Acompañantes</t>
  </si>
  <si>
    <t>País</t>
  </si>
  <si>
    <t>México</t>
  </si>
  <si>
    <t>Estado</t>
  </si>
  <si>
    <t>Jalisco</t>
  </si>
  <si>
    <t>Ciudad</t>
  </si>
  <si>
    <t>Guadalajara</t>
  </si>
  <si>
    <t>País Destino</t>
  </si>
  <si>
    <t>Estado Destino</t>
  </si>
  <si>
    <t>Ciudad Destino</t>
  </si>
  <si>
    <t>Ahualulco de Mercado</t>
  </si>
  <si>
    <t>Ameca</t>
  </si>
  <si>
    <t>Jesús María</t>
  </si>
  <si>
    <t>La Barca</t>
  </si>
  <si>
    <t>Atotonilco el Alto</t>
  </si>
  <si>
    <t>Ixtlahuacán del Río</t>
  </si>
  <si>
    <t>Poncitlán</t>
  </si>
  <si>
    <t>Arandas</t>
  </si>
  <si>
    <t>San Marcos</t>
  </si>
  <si>
    <t>Zacoalco de Torres</t>
  </si>
  <si>
    <t>Ocotlán</t>
  </si>
  <si>
    <t>Mazamitla</t>
  </si>
  <si>
    <t>Unión de Tula</t>
  </si>
  <si>
    <t>DISTRITO FEDERAL</t>
  </si>
  <si>
    <t>Tepatitlán de Morelos</t>
  </si>
  <si>
    <t>Huejuquilla el Alto</t>
  </si>
  <si>
    <t>La Manzanilla de la Paz</t>
  </si>
  <si>
    <t>Alvaro Obregón</t>
  </si>
  <si>
    <t>TEXCOCO</t>
  </si>
  <si>
    <t>Jalostotitlán</t>
  </si>
  <si>
    <t>Huejúcar</t>
  </si>
  <si>
    <t>Valle de Juárez</t>
  </si>
  <si>
    <t>Atengo</t>
  </si>
  <si>
    <t>Tecolotlán</t>
  </si>
  <si>
    <t>Chiquilistlán</t>
  </si>
  <si>
    <t>San Sebastián del Oeste</t>
  </si>
  <si>
    <t>Autlán de Navarro</t>
  </si>
  <si>
    <t>Atoyac</t>
  </si>
  <si>
    <t>Atenguillo</t>
  </si>
  <si>
    <t>Cihuatlán</t>
  </si>
  <si>
    <t>Talpa de Allende</t>
  </si>
  <si>
    <t>Teocaltiche</t>
  </si>
  <si>
    <t>Motivo</t>
  </si>
  <si>
    <t>auditorias</t>
  </si>
  <si>
    <t>Salida</t>
  </si>
  <si>
    <t>26/06/2017</t>
  </si>
  <si>
    <t>20/06/2017</t>
  </si>
  <si>
    <t>22/06/2017</t>
  </si>
  <si>
    <t>19/06/2017</t>
  </si>
  <si>
    <t>04/07/2017</t>
  </si>
  <si>
    <t>30/06/2017</t>
  </si>
  <si>
    <t>27/06/2017</t>
  </si>
  <si>
    <t>03/07/2014</t>
  </si>
  <si>
    <t>05/07/2017</t>
  </si>
  <si>
    <t>12/06/2017</t>
  </si>
  <si>
    <t>05/06/2017</t>
  </si>
  <si>
    <t>10/07/2017</t>
  </si>
  <si>
    <t>14/06/2017</t>
  </si>
  <si>
    <t>14/07/2017</t>
  </si>
  <si>
    <t>17/07/2017</t>
  </si>
  <si>
    <t>11/07/2017</t>
  </si>
  <si>
    <t>12/07/2017</t>
  </si>
  <si>
    <t>25/07/2017</t>
  </si>
  <si>
    <t>19/07/2017</t>
  </si>
  <si>
    <t>18/07/2017</t>
  </si>
  <si>
    <t>Regreso</t>
  </si>
  <si>
    <t>28/06/2017</t>
  </si>
  <si>
    <t>29/06/2017</t>
  </si>
  <si>
    <t>23/06/2017</t>
  </si>
  <si>
    <t>06/07/2017</t>
  </si>
  <si>
    <t>16/06/2017</t>
  </si>
  <si>
    <t>08/06/2017</t>
  </si>
  <si>
    <t>15/06/2017</t>
  </si>
  <si>
    <t>21/07/2017</t>
  </si>
  <si>
    <t>07/07/2017</t>
  </si>
  <si>
    <t>20/07/2017</t>
  </si>
  <si>
    <t>No Erogado</t>
  </si>
  <si>
    <t>03/07/2017</t>
  </si>
  <si>
    <t>13/07/2017</t>
  </si>
  <si>
    <t>24/07/2017</t>
  </si>
  <si>
    <t>26/07/2017</t>
  </si>
  <si>
    <t>27/07/2017</t>
  </si>
  <si>
    <t>Área Responsable</t>
  </si>
  <si>
    <t>Direccion General de Administración</t>
  </si>
  <si>
    <t>Año</t>
  </si>
  <si>
    <t>Importe acompañantes</t>
  </si>
  <si>
    <t>0</t>
  </si>
  <si>
    <t>clave</t>
  </si>
  <si>
    <t>denominación</t>
  </si>
  <si>
    <t>3751</t>
  </si>
  <si>
    <t>viáticos</t>
  </si>
  <si>
    <t>Total Ejercido Erogado (Recibido)</t>
  </si>
  <si>
    <t>Ejercido Erogado (comprobado)</t>
  </si>
  <si>
    <t>fecha de validación</t>
  </si>
  <si>
    <t>ALIMENTACION</t>
  </si>
  <si>
    <t>HOSPEDAJE</t>
  </si>
  <si>
    <t>OTROS</t>
  </si>
  <si>
    <t>697</t>
  </si>
  <si>
    <t>analista</t>
  </si>
  <si>
    <t>auxiliar administrativo</t>
  </si>
  <si>
    <t>Encargada de la Auditoría</t>
  </si>
  <si>
    <t>Director</t>
  </si>
  <si>
    <t>supervisor</t>
  </si>
  <si>
    <t>Servidor público de base</t>
  </si>
  <si>
    <t>Servidor público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</si>
</sst>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Tahoma"/>
      <charset val="1"/>
    </font>
    <font>
      <b/>
      <sz val="9"/>
      <name val="Tahoma"/>
    </font>
    <font>
      <sz val="9"/>
      <name val="Times New Roman"/>
      <charset val="1"/>
    </font>
    <font>
      <b/>
      <sz val="9"/>
      <name val="Tahoma"/>
      <charset val="1"/>
    </font>
    <font>
      <sz val="8"/>
      <name val="Tahoma"/>
    </font>
    <font>
      <sz val="14"/>
      <name val="Tahoma"/>
      <charset val="1"/>
    </font>
    <font>
      <sz val="12"/>
      <name val="Tahoma"/>
    </font>
    <font>
      <sz val="9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5F5F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14</xdr:col>
      <xdr:colOff>0</xdr:colOff>
      <xdr:row>9</xdr:row>
      <xdr:rowOff>0</xdr:rowOff>
    </xdr:to>
    <xdr:pic>
      <xdr:nvPicPr>
        <xdr:cNvPr id="10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5" y="647700"/>
          <a:ext cx="781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76</xdr:row>
      <xdr:rowOff>0</xdr:rowOff>
    </xdr:from>
    <xdr:to>
      <xdr:col>17</xdr:col>
      <xdr:colOff>19050</xdr:colOff>
      <xdr:row>77</xdr:row>
      <xdr:rowOff>0</xdr:rowOff>
    </xdr:to>
    <xdr:pic>
      <xdr:nvPicPr>
        <xdr:cNvPr id="1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5175" y="15887700"/>
          <a:ext cx="2314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76</xdr:row>
      <xdr:rowOff>0</xdr:rowOff>
    </xdr:from>
    <xdr:to>
      <xdr:col>21</xdr:col>
      <xdr:colOff>590550</xdr:colOff>
      <xdr:row>77</xdr:row>
      <xdr:rowOff>0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5887700"/>
          <a:ext cx="23431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.de%20representaci&#243;n%20%20juli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idden1"/>
      <sheetName val="hidden2"/>
      <sheetName val="Tabla 229795"/>
      <sheetName val="Tabla 229796"/>
      <sheetName val="Tabla 229797"/>
    </sheetNames>
    <sheetDataSet>
      <sheetData sheetId="0"/>
      <sheetData sheetId="1"/>
      <sheetData sheetId="2"/>
      <sheetData sheetId="3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"/>
  <sheetViews>
    <sheetView showGridLines="0" tabSelected="1" workbookViewId="0"/>
  </sheetViews>
  <sheetFormatPr baseColWidth="10" defaultRowHeight="12.75" x14ac:dyDescent="0.2"/>
  <cols>
    <col min="1" max="1" width="15.7109375" customWidth="1"/>
    <col min="2" max="2" width="12" customWidth="1"/>
    <col min="3" max="3" width="13.85546875" customWidth="1"/>
    <col min="4" max="4" width="12" customWidth="1"/>
    <col min="5" max="5" width="6.140625" customWidth="1"/>
    <col min="6" max="6" width="7.85546875" customWidth="1"/>
    <col min="7" max="7" width="33.85546875" customWidth="1"/>
    <col min="8" max="9" width="15.42578125" customWidth="1"/>
    <col min="10" max="10" width="15.28515625" customWidth="1"/>
    <col min="11" max="13" width="20.5703125" customWidth="1"/>
    <col min="14" max="14" width="11.7109375" customWidth="1"/>
    <col min="15" max="15" width="15.28515625" customWidth="1"/>
    <col min="16" max="16" width="15.42578125" customWidth="1"/>
    <col min="17" max="17" width="3.7109375" customWidth="1"/>
    <col min="18" max="18" width="15.42578125" customWidth="1"/>
    <col min="19" max="19" width="6.42578125" customWidth="1"/>
    <col min="20" max="20" width="15.42578125" customWidth="1"/>
    <col min="21" max="21" width="10.85546875" customWidth="1"/>
    <col min="22" max="22" width="11.5703125" customWidth="1"/>
    <col min="23" max="25" width="9" customWidth="1"/>
    <col min="26" max="27" width="15.42578125" customWidth="1"/>
    <col min="28" max="29" width="15.28515625" customWidth="1"/>
    <col min="30" max="33" width="15.42578125" customWidth="1"/>
    <col min="34" max="34" width="10.85546875" customWidth="1"/>
  </cols>
  <sheetData>
    <row r="1" spans="1:34" ht="32.45000000000000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4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1"/>
      <c r="P2" s="21"/>
      <c r="Q2" s="21"/>
      <c r="R2" s="21"/>
      <c r="S2" s="21"/>
      <c r="T2" s="21"/>
      <c r="U2" s="21"/>
      <c r="V2" s="2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1"/>
      <c r="P3" s="21"/>
      <c r="Q3" s="21"/>
      <c r="R3" s="21"/>
      <c r="S3" s="21"/>
      <c r="T3" s="21"/>
      <c r="U3" s="21"/>
      <c r="V3" s="2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2.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6"/>
      <c r="O4" s="22"/>
      <c r="P4" s="22"/>
      <c r="Q4" s="22"/>
      <c r="R4" s="22"/>
      <c r="S4" s="22"/>
      <c r="T4" s="22"/>
      <c r="U4" s="22"/>
      <c r="V4" s="2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4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6"/>
      <c r="O5" s="22"/>
      <c r="P5" s="22"/>
      <c r="Q5" s="22"/>
      <c r="R5" s="22"/>
      <c r="S5" s="22"/>
      <c r="T5" s="22"/>
      <c r="U5" s="22"/>
      <c r="V5" s="2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2.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4.4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6"/>
      <c r="O8" s="22"/>
      <c r="P8" s="22"/>
      <c r="Q8" s="22"/>
      <c r="R8" s="22"/>
      <c r="S8" s="22"/>
      <c r="T8" s="22"/>
      <c r="U8" s="22"/>
      <c r="V8" s="2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2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6"/>
      <c r="O9" s="22"/>
      <c r="P9" s="22"/>
      <c r="Q9" s="22"/>
      <c r="R9" s="22"/>
      <c r="S9" s="22"/>
      <c r="T9" s="22"/>
      <c r="U9" s="22"/>
      <c r="V9" s="2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0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2"/>
      <c r="P10" s="22"/>
      <c r="Q10" s="22"/>
      <c r="R10" s="22"/>
      <c r="S10" s="22"/>
      <c r="T10" s="22"/>
      <c r="U10" s="22"/>
      <c r="V10" s="2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30.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36.950000000000003" customHeight="1" x14ac:dyDescent="0.2">
      <c r="A12" s="2" t="s">
        <v>0</v>
      </c>
      <c r="B12" s="5" t="s">
        <v>3</v>
      </c>
      <c r="C12" s="5" t="s">
        <v>5</v>
      </c>
      <c r="D12" s="5" t="s">
        <v>6</v>
      </c>
      <c r="E12" s="5" t="s">
        <v>8</v>
      </c>
      <c r="F12" s="5" t="s">
        <v>9</v>
      </c>
      <c r="G12" s="5" t="s">
        <v>10</v>
      </c>
      <c r="H12" s="5" t="s">
        <v>18</v>
      </c>
      <c r="I12" s="5" t="s">
        <v>53</v>
      </c>
      <c r="J12" s="5" t="s">
        <v>87</v>
      </c>
      <c r="K12" s="5" t="s">
        <v>118</v>
      </c>
      <c r="L12" s="5" t="s">
        <v>120</v>
      </c>
      <c r="M12" s="5" t="s">
        <v>122</v>
      </c>
      <c r="N12" s="5" t="s">
        <v>207</v>
      </c>
      <c r="O12" s="5" t="s">
        <v>123</v>
      </c>
      <c r="P12" s="5" t="s">
        <v>125</v>
      </c>
      <c r="Q12" s="5" t="s">
        <v>127</v>
      </c>
      <c r="R12" s="5" t="s">
        <v>129</v>
      </c>
      <c r="S12" s="5" t="s">
        <v>130</v>
      </c>
      <c r="T12" s="5" t="s">
        <v>131</v>
      </c>
      <c r="U12" s="5" t="s">
        <v>164</v>
      </c>
      <c r="V12" s="5" t="s">
        <v>166</v>
      </c>
      <c r="W12" s="5" t="s">
        <v>187</v>
      </c>
      <c r="X12" s="5" t="s">
        <v>209</v>
      </c>
      <c r="Y12" s="5" t="s">
        <v>210</v>
      </c>
      <c r="Z12" s="5" t="s">
        <v>214</v>
      </c>
      <c r="AA12" s="5" t="s">
        <v>213</v>
      </c>
      <c r="AB12" s="5" t="s">
        <v>198</v>
      </c>
      <c r="AC12" s="5" t="s">
        <v>215</v>
      </c>
      <c r="AD12" s="5" t="s">
        <v>204</v>
      </c>
      <c r="AE12" s="5" t="s">
        <v>216</v>
      </c>
      <c r="AF12" s="5" t="s">
        <v>217</v>
      </c>
      <c r="AG12" s="5" t="s">
        <v>218</v>
      </c>
      <c r="AH12" s="5" t="s">
        <v>206</v>
      </c>
    </row>
    <row r="13" spans="1:34" ht="18" customHeight="1" x14ac:dyDescent="0.2">
      <c r="A13" s="3">
        <v>2017</v>
      </c>
      <c r="B13" s="6" t="s">
        <v>4</v>
      </c>
      <c r="C13" s="14" t="s">
        <v>225</v>
      </c>
      <c r="D13" s="14" t="s">
        <v>220</v>
      </c>
      <c r="E13" s="14" t="s">
        <v>220</v>
      </c>
      <c r="F13" s="14" t="s">
        <v>220</v>
      </c>
      <c r="G13" s="8" t="s">
        <v>11</v>
      </c>
      <c r="H13" s="8" t="s">
        <v>19</v>
      </c>
      <c r="I13" s="8" t="s">
        <v>54</v>
      </c>
      <c r="J13" s="8" t="s">
        <v>88</v>
      </c>
      <c r="K13" s="8" t="s">
        <v>119</v>
      </c>
      <c r="L13" s="8" t="s">
        <v>121</v>
      </c>
      <c r="M13" s="8" t="s">
        <v>208</v>
      </c>
      <c r="N13" s="8" t="s">
        <v>208</v>
      </c>
      <c r="O13" s="8" t="s">
        <v>124</v>
      </c>
      <c r="P13" s="8" t="s">
        <v>126</v>
      </c>
      <c r="Q13" s="8" t="s">
        <v>128</v>
      </c>
      <c r="R13" s="8" t="s">
        <v>124</v>
      </c>
      <c r="S13" s="8" t="s">
        <v>126</v>
      </c>
      <c r="T13" s="8" t="s">
        <v>132</v>
      </c>
      <c r="U13" s="8" t="s">
        <v>165</v>
      </c>
      <c r="V13" s="8" t="s">
        <v>167</v>
      </c>
      <c r="W13" s="8" t="s">
        <v>188</v>
      </c>
      <c r="X13" s="8" t="s">
        <v>211</v>
      </c>
      <c r="Y13" s="8" t="s">
        <v>212</v>
      </c>
      <c r="Z13" s="10">
        <v>4499</v>
      </c>
      <c r="AA13" s="10">
        <v>4995</v>
      </c>
      <c r="AB13" s="10">
        <f>+AA13-Z13</f>
        <v>496</v>
      </c>
      <c r="AC13" s="8" t="s">
        <v>199</v>
      </c>
      <c r="AD13" s="8" t="s">
        <v>205</v>
      </c>
      <c r="AE13" s="10">
        <v>1357</v>
      </c>
      <c r="AF13" s="10">
        <v>1000</v>
      </c>
      <c r="AG13" s="10">
        <v>2142</v>
      </c>
      <c r="AH13" s="10">
        <v>2017</v>
      </c>
    </row>
    <row r="14" spans="1:34" ht="16.7" customHeight="1" x14ac:dyDescent="0.2">
      <c r="A14" s="4">
        <v>2017</v>
      </c>
      <c r="B14" s="7" t="s">
        <v>4</v>
      </c>
      <c r="C14" s="14" t="s">
        <v>225</v>
      </c>
      <c r="D14" s="14" t="s">
        <v>220</v>
      </c>
      <c r="E14" s="14" t="s">
        <v>220</v>
      </c>
      <c r="F14" s="14" t="s">
        <v>220</v>
      </c>
      <c r="G14" s="9" t="s">
        <v>11</v>
      </c>
      <c r="H14" s="9" t="s">
        <v>19</v>
      </c>
      <c r="I14" s="9" t="s">
        <v>54</v>
      </c>
      <c r="J14" s="9" t="s">
        <v>88</v>
      </c>
      <c r="K14" s="9" t="s">
        <v>119</v>
      </c>
      <c r="L14" s="9" t="s">
        <v>121</v>
      </c>
      <c r="M14" s="8" t="s">
        <v>208</v>
      </c>
      <c r="N14" s="8" t="s">
        <v>208</v>
      </c>
      <c r="O14" s="9" t="s">
        <v>124</v>
      </c>
      <c r="P14" s="9" t="s">
        <v>126</v>
      </c>
      <c r="Q14" s="9" t="s">
        <v>128</v>
      </c>
      <c r="R14" s="9" t="s">
        <v>124</v>
      </c>
      <c r="S14" s="9" t="s">
        <v>126</v>
      </c>
      <c r="T14" s="9" t="s">
        <v>133</v>
      </c>
      <c r="U14" s="9" t="s">
        <v>165</v>
      </c>
      <c r="V14" s="9" t="s">
        <v>167</v>
      </c>
      <c r="W14" s="9" t="s">
        <v>189</v>
      </c>
      <c r="X14" s="8" t="s">
        <v>211</v>
      </c>
      <c r="Y14" s="8" t="s">
        <v>212</v>
      </c>
      <c r="Z14" s="11">
        <v>1426</v>
      </c>
      <c r="AA14" s="11">
        <v>1426</v>
      </c>
      <c r="AB14" s="10">
        <f t="shared" ref="AB14:AB74" si="0">+AA14-Z14</f>
        <v>0</v>
      </c>
      <c r="AC14" s="9" t="s">
        <v>199</v>
      </c>
      <c r="AD14" s="9" t="s">
        <v>205</v>
      </c>
      <c r="AE14" s="11">
        <v>762</v>
      </c>
      <c r="AF14" s="11">
        <v>0</v>
      </c>
      <c r="AG14" s="11">
        <v>664</v>
      </c>
      <c r="AH14" s="11">
        <v>2017</v>
      </c>
    </row>
    <row r="15" spans="1:34" ht="16.7" customHeight="1" x14ac:dyDescent="0.2">
      <c r="A15" s="3">
        <v>2017</v>
      </c>
      <c r="B15" s="6" t="s">
        <v>4</v>
      </c>
      <c r="C15" s="14" t="s">
        <v>225</v>
      </c>
      <c r="D15" s="14" t="s">
        <v>220</v>
      </c>
      <c r="E15" s="14" t="s">
        <v>220</v>
      </c>
      <c r="F15" s="14" t="s">
        <v>220</v>
      </c>
      <c r="G15" s="8" t="s">
        <v>11</v>
      </c>
      <c r="H15" s="8" t="s">
        <v>19</v>
      </c>
      <c r="I15" s="8" t="s">
        <v>54</v>
      </c>
      <c r="J15" s="8" t="s">
        <v>88</v>
      </c>
      <c r="K15" s="8" t="s">
        <v>119</v>
      </c>
      <c r="L15" s="8" t="s">
        <v>121</v>
      </c>
      <c r="M15" s="8" t="s">
        <v>208</v>
      </c>
      <c r="N15" s="8" t="s">
        <v>208</v>
      </c>
      <c r="O15" s="8" t="s">
        <v>124</v>
      </c>
      <c r="P15" s="8" t="s">
        <v>126</v>
      </c>
      <c r="Q15" s="8" t="s">
        <v>128</v>
      </c>
      <c r="R15" s="8" t="s">
        <v>124</v>
      </c>
      <c r="S15" s="8" t="s">
        <v>126</v>
      </c>
      <c r="T15" s="8" t="s">
        <v>134</v>
      </c>
      <c r="U15" s="8" t="s">
        <v>165</v>
      </c>
      <c r="V15" s="8" t="s">
        <v>168</v>
      </c>
      <c r="W15" s="8" t="s">
        <v>168</v>
      </c>
      <c r="X15" s="8" t="s">
        <v>211</v>
      </c>
      <c r="Y15" s="8" t="s">
        <v>212</v>
      </c>
      <c r="Z15" s="10">
        <v>1421</v>
      </c>
      <c r="AA15" s="10">
        <v>1421</v>
      </c>
      <c r="AB15" s="10">
        <f t="shared" si="0"/>
        <v>0</v>
      </c>
      <c r="AC15" s="8" t="s">
        <v>199</v>
      </c>
      <c r="AD15" s="8" t="s">
        <v>205</v>
      </c>
      <c r="AE15" s="10">
        <v>381</v>
      </c>
      <c r="AF15" s="10">
        <v>0</v>
      </c>
      <c r="AG15" s="10">
        <v>1040</v>
      </c>
      <c r="AH15" s="10">
        <v>2017</v>
      </c>
    </row>
    <row r="16" spans="1:34" ht="16.7" customHeight="1" x14ac:dyDescent="0.2">
      <c r="A16" s="4">
        <v>2017</v>
      </c>
      <c r="B16" s="7" t="s">
        <v>4</v>
      </c>
      <c r="C16" s="14" t="s">
        <v>225</v>
      </c>
      <c r="D16" s="14" t="s">
        <v>220</v>
      </c>
      <c r="E16" s="14" t="s">
        <v>220</v>
      </c>
      <c r="F16" s="14" t="s">
        <v>220</v>
      </c>
      <c r="G16" s="9" t="s">
        <v>11</v>
      </c>
      <c r="H16" s="9" t="s">
        <v>19</v>
      </c>
      <c r="I16" s="9" t="s">
        <v>54</v>
      </c>
      <c r="J16" s="9" t="s">
        <v>88</v>
      </c>
      <c r="K16" s="9" t="s">
        <v>119</v>
      </c>
      <c r="L16" s="9" t="s">
        <v>121</v>
      </c>
      <c r="M16" s="8" t="s">
        <v>208</v>
      </c>
      <c r="N16" s="8" t="s">
        <v>208</v>
      </c>
      <c r="O16" s="9" t="s">
        <v>124</v>
      </c>
      <c r="P16" s="9" t="s">
        <v>126</v>
      </c>
      <c r="Q16" s="9" t="s">
        <v>128</v>
      </c>
      <c r="R16" s="9" t="s">
        <v>124</v>
      </c>
      <c r="S16" s="9" t="s">
        <v>126</v>
      </c>
      <c r="T16" s="9" t="s">
        <v>135</v>
      </c>
      <c r="U16" s="9" t="s">
        <v>165</v>
      </c>
      <c r="V16" s="9" t="s">
        <v>169</v>
      </c>
      <c r="W16" s="9" t="s">
        <v>190</v>
      </c>
      <c r="X16" s="8" t="s">
        <v>211</v>
      </c>
      <c r="Y16" s="8" t="s">
        <v>212</v>
      </c>
      <c r="Z16" s="11">
        <v>2461</v>
      </c>
      <c r="AA16" s="11">
        <v>2547</v>
      </c>
      <c r="AB16" s="10">
        <f t="shared" si="0"/>
        <v>86</v>
      </c>
      <c r="AC16" s="9" t="s">
        <v>199</v>
      </c>
      <c r="AD16" s="9" t="s">
        <v>205</v>
      </c>
      <c r="AE16" s="11">
        <v>0</v>
      </c>
      <c r="AF16" s="11">
        <v>550</v>
      </c>
      <c r="AG16" s="11">
        <v>1911</v>
      </c>
      <c r="AH16" s="11">
        <v>2017</v>
      </c>
    </row>
    <row r="17" spans="1:34" ht="16.7" customHeight="1" x14ac:dyDescent="0.2">
      <c r="A17" s="3">
        <v>2017</v>
      </c>
      <c r="B17" s="6" t="s">
        <v>4</v>
      </c>
      <c r="C17" s="14" t="s">
        <v>226</v>
      </c>
      <c r="D17" s="14" t="s">
        <v>7</v>
      </c>
      <c r="E17" s="14" t="s">
        <v>7</v>
      </c>
      <c r="F17" s="14" t="s">
        <v>7</v>
      </c>
      <c r="G17" s="8" t="s">
        <v>12</v>
      </c>
      <c r="H17" s="8" t="s">
        <v>20</v>
      </c>
      <c r="I17" s="8" t="s">
        <v>55</v>
      </c>
      <c r="J17" s="8" t="s">
        <v>89</v>
      </c>
      <c r="K17" s="8" t="s">
        <v>119</v>
      </c>
      <c r="L17" s="8" t="s">
        <v>121</v>
      </c>
      <c r="M17" s="8" t="s">
        <v>208</v>
      </c>
      <c r="N17" s="8" t="s">
        <v>208</v>
      </c>
      <c r="O17" s="8" t="s">
        <v>124</v>
      </c>
      <c r="P17" s="8" t="s">
        <v>126</v>
      </c>
      <c r="Q17" s="8" t="s">
        <v>128</v>
      </c>
      <c r="R17" s="8" t="s">
        <v>124</v>
      </c>
      <c r="S17" s="8" t="s">
        <v>126</v>
      </c>
      <c r="T17" s="8" t="s">
        <v>136</v>
      </c>
      <c r="U17" s="8" t="s">
        <v>165</v>
      </c>
      <c r="V17" s="8" t="s">
        <v>170</v>
      </c>
      <c r="W17" s="8" t="s">
        <v>190</v>
      </c>
      <c r="X17" s="8" t="s">
        <v>211</v>
      </c>
      <c r="Y17" s="8" t="s">
        <v>212</v>
      </c>
      <c r="Z17" s="10">
        <v>4612</v>
      </c>
      <c r="AA17" s="10">
        <v>4612</v>
      </c>
      <c r="AB17" s="10">
        <f t="shared" si="0"/>
        <v>0</v>
      </c>
      <c r="AC17" s="8" t="s">
        <v>199</v>
      </c>
      <c r="AD17" s="8" t="s">
        <v>205</v>
      </c>
      <c r="AE17" s="10">
        <v>1905</v>
      </c>
      <c r="AF17" s="10">
        <v>560</v>
      </c>
      <c r="AG17" s="10">
        <v>2147</v>
      </c>
      <c r="AH17" s="10">
        <v>2017</v>
      </c>
    </row>
    <row r="18" spans="1:34" ht="17.45" customHeight="1" x14ac:dyDescent="0.2">
      <c r="A18" s="4">
        <v>2017</v>
      </c>
      <c r="B18" s="7" t="s">
        <v>4</v>
      </c>
      <c r="C18" s="14" t="s">
        <v>226</v>
      </c>
      <c r="D18" s="14" t="s">
        <v>7</v>
      </c>
      <c r="E18" s="14" t="s">
        <v>7</v>
      </c>
      <c r="F18" s="14" t="s">
        <v>7</v>
      </c>
      <c r="G18" s="9" t="s">
        <v>12</v>
      </c>
      <c r="H18" s="9" t="s">
        <v>21</v>
      </c>
      <c r="I18" s="9" t="s">
        <v>56</v>
      </c>
      <c r="J18" s="9" t="s">
        <v>90</v>
      </c>
      <c r="K18" s="9" t="s">
        <v>119</v>
      </c>
      <c r="L18" s="9" t="s">
        <v>121</v>
      </c>
      <c r="M18" s="8" t="s">
        <v>208</v>
      </c>
      <c r="N18" s="8" t="s">
        <v>208</v>
      </c>
      <c r="O18" s="9" t="s">
        <v>124</v>
      </c>
      <c r="P18" s="9" t="s">
        <v>126</v>
      </c>
      <c r="Q18" s="9" t="s">
        <v>128</v>
      </c>
      <c r="R18" s="9" t="s">
        <v>124</v>
      </c>
      <c r="S18" s="9" t="s">
        <v>126</v>
      </c>
      <c r="T18" s="9" t="s">
        <v>137</v>
      </c>
      <c r="U18" s="9" t="s">
        <v>165</v>
      </c>
      <c r="V18" s="9" t="s">
        <v>171</v>
      </c>
      <c r="W18" s="9" t="s">
        <v>191</v>
      </c>
      <c r="X18" s="8" t="s">
        <v>211</v>
      </c>
      <c r="Y18" s="8" t="s">
        <v>212</v>
      </c>
      <c r="Z18" s="11">
        <v>894</v>
      </c>
      <c r="AA18" s="11">
        <v>894</v>
      </c>
      <c r="AB18" s="10">
        <f t="shared" si="0"/>
        <v>0</v>
      </c>
      <c r="AC18" s="9" t="s">
        <v>199</v>
      </c>
      <c r="AD18" s="9" t="s">
        <v>205</v>
      </c>
      <c r="AE18" s="11">
        <v>894</v>
      </c>
      <c r="AF18" s="11">
        <v>0</v>
      </c>
      <c r="AG18" s="11">
        <v>0</v>
      </c>
      <c r="AH18" s="11">
        <v>2017</v>
      </c>
    </row>
    <row r="19" spans="1:34" ht="16.7" customHeight="1" x14ac:dyDescent="0.2">
      <c r="A19" s="3">
        <v>2017</v>
      </c>
      <c r="B19" s="6" t="s">
        <v>4</v>
      </c>
      <c r="C19" s="14" t="s">
        <v>226</v>
      </c>
      <c r="D19" s="14" t="s">
        <v>7</v>
      </c>
      <c r="E19" s="14" t="s">
        <v>7</v>
      </c>
      <c r="F19" s="14" t="s">
        <v>7</v>
      </c>
      <c r="G19" s="8" t="s">
        <v>12</v>
      </c>
      <c r="H19" s="8" t="s">
        <v>22</v>
      </c>
      <c r="I19" s="8" t="s">
        <v>57</v>
      </c>
      <c r="J19" s="8" t="s">
        <v>91</v>
      </c>
      <c r="K19" s="8" t="s">
        <v>119</v>
      </c>
      <c r="L19" s="8" t="s">
        <v>121</v>
      </c>
      <c r="M19" s="8" t="s">
        <v>208</v>
      </c>
      <c r="N19" s="8" t="s">
        <v>208</v>
      </c>
      <c r="O19" s="8" t="s">
        <v>124</v>
      </c>
      <c r="P19" s="8" t="s">
        <v>126</v>
      </c>
      <c r="Q19" s="8" t="s">
        <v>128</v>
      </c>
      <c r="R19" s="8" t="s">
        <v>124</v>
      </c>
      <c r="S19" s="8" t="s">
        <v>126</v>
      </c>
      <c r="T19" s="8" t="s">
        <v>138</v>
      </c>
      <c r="U19" s="8" t="s">
        <v>165</v>
      </c>
      <c r="V19" s="8" t="s">
        <v>167</v>
      </c>
      <c r="W19" s="8" t="s">
        <v>189</v>
      </c>
      <c r="X19" s="8" t="s">
        <v>211</v>
      </c>
      <c r="Y19" s="8" t="s">
        <v>212</v>
      </c>
      <c r="Z19" s="10">
        <v>1083</v>
      </c>
      <c r="AA19" s="10">
        <v>1083</v>
      </c>
      <c r="AB19" s="10">
        <f t="shared" si="0"/>
        <v>0</v>
      </c>
      <c r="AC19" s="8" t="s">
        <v>199</v>
      </c>
      <c r="AD19" s="8" t="s">
        <v>205</v>
      </c>
      <c r="AE19" s="10">
        <v>1083</v>
      </c>
      <c r="AF19" s="10">
        <v>0</v>
      </c>
      <c r="AG19" s="10">
        <v>0</v>
      </c>
      <c r="AH19" s="10">
        <v>2017</v>
      </c>
    </row>
    <row r="20" spans="1:34" ht="16.7" customHeight="1" x14ac:dyDescent="0.2">
      <c r="A20" s="4">
        <v>2017</v>
      </c>
      <c r="B20" s="7" t="s">
        <v>4</v>
      </c>
      <c r="C20" s="14" t="s">
        <v>225</v>
      </c>
      <c r="D20" s="14" t="s">
        <v>220</v>
      </c>
      <c r="E20" s="14" t="s">
        <v>220</v>
      </c>
      <c r="F20" s="14" t="s">
        <v>220</v>
      </c>
      <c r="G20" s="9" t="s">
        <v>13</v>
      </c>
      <c r="H20" s="9" t="s">
        <v>23</v>
      </c>
      <c r="I20" s="9" t="s">
        <v>58</v>
      </c>
      <c r="J20" s="9" t="s">
        <v>92</v>
      </c>
      <c r="K20" s="9" t="s">
        <v>119</v>
      </c>
      <c r="L20" s="9" t="s">
        <v>121</v>
      </c>
      <c r="M20" s="8" t="s">
        <v>208</v>
      </c>
      <c r="N20" s="8" t="s">
        <v>208</v>
      </c>
      <c r="O20" s="9" t="s">
        <v>124</v>
      </c>
      <c r="P20" s="9" t="s">
        <v>126</v>
      </c>
      <c r="Q20" s="9" t="s">
        <v>128</v>
      </c>
      <c r="R20" s="9" t="s">
        <v>124</v>
      </c>
      <c r="S20" s="9" t="s">
        <v>126</v>
      </c>
      <c r="T20" s="9" t="s">
        <v>139</v>
      </c>
      <c r="U20" s="9" t="s">
        <v>165</v>
      </c>
      <c r="V20" s="9" t="s">
        <v>172</v>
      </c>
      <c r="W20" s="9" t="s">
        <v>172</v>
      </c>
      <c r="X20" s="8" t="s">
        <v>211</v>
      </c>
      <c r="Y20" s="8" t="s">
        <v>212</v>
      </c>
      <c r="Z20" s="11">
        <v>1310</v>
      </c>
      <c r="AA20" s="11">
        <v>1310</v>
      </c>
      <c r="AB20" s="10">
        <f t="shared" si="0"/>
        <v>0</v>
      </c>
      <c r="AC20" s="9" t="s">
        <v>199</v>
      </c>
      <c r="AD20" s="9" t="s">
        <v>205</v>
      </c>
      <c r="AE20" s="11">
        <v>381</v>
      </c>
      <c r="AF20" s="11">
        <v>0</v>
      </c>
      <c r="AG20" s="11">
        <v>929</v>
      </c>
      <c r="AH20" s="11">
        <v>2017</v>
      </c>
    </row>
    <row r="21" spans="1:34" ht="16.7" customHeight="1" x14ac:dyDescent="0.2">
      <c r="A21" s="3">
        <v>2017</v>
      </c>
      <c r="B21" s="6" t="s">
        <v>4</v>
      </c>
      <c r="C21" s="14" t="s">
        <v>225</v>
      </c>
      <c r="D21" s="14" t="s">
        <v>220</v>
      </c>
      <c r="E21" s="14" t="s">
        <v>220</v>
      </c>
      <c r="F21" s="14" t="s">
        <v>220</v>
      </c>
      <c r="G21" s="8" t="s">
        <v>13</v>
      </c>
      <c r="H21" s="8" t="s">
        <v>23</v>
      </c>
      <c r="I21" s="8" t="s">
        <v>58</v>
      </c>
      <c r="J21" s="8" t="s">
        <v>92</v>
      </c>
      <c r="K21" s="8" t="s">
        <v>119</v>
      </c>
      <c r="L21" s="8" t="s">
        <v>121</v>
      </c>
      <c r="M21" s="8" t="s">
        <v>208</v>
      </c>
      <c r="N21" s="8" t="s">
        <v>208</v>
      </c>
      <c r="O21" s="8" t="s">
        <v>124</v>
      </c>
      <c r="P21" s="8" t="s">
        <v>126</v>
      </c>
      <c r="Q21" s="8" t="s">
        <v>128</v>
      </c>
      <c r="R21" s="8" t="s">
        <v>124</v>
      </c>
      <c r="S21" s="8" t="s">
        <v>126</v>
      </c>
      <c r="T21" s="8" t="s">
        <v>140</v>
      </c>
      <c r="U21" s="8" t="s">
        <v>165</v>
      </c>
      <c r="V21" s="8" t="s">
        <v>173</v>
      </c>
      <c r="W21" s="8" t="s">
        <v>189</v>
      </c>
      <c r="X21" s="8" t="s">
        <v>211</v>
      </c>
      <c r="Y21" s="8" t="s">
        <v>212</v>
      </c>
      <c r="Z21" s="10">
        <v>3034</v>
      </c>
      <c r="AA21" s="10">
        <v>3578</v>
      </c>
      <c r="AB21" s="10">
        <f t="shared" si="0"/>
        <v>544</v>
      </c>
      <c r="AC21" s="8" t="s">
        <v>199</v>
      </c>
      <c r="AD21" s="8" t="s">
        <v>205</v>
      </c>
      <c r="AE21" s="10">
        <v>1112</v>
      </c>
      <c r="AF21" s="10">
        <v>814</v>
      </c>
      <c r="AG21" s="10">
        <v>1108</v>
      </c>
      <c r="AH21" s="10">
        <v>2017</v>
      </c>
    </row>
    <row r="22" spans="1:34" ht="16.7" customHeight="1" x14ac:dyDescent="0.2">
      <c r="A22" s="4">
        <v>2017</v>
      </c>
      <c r="B22" s="7" t="s">
        <v>4</v>
      </c>
      <c r="C22" s="14" t="s">
        <v>225</v>
      </c>
      <c r="D22" s="14" t="s">
        <v>220</v>
      </c>
      <c r="E22" s="14" t="s">
        <v>220</v>
      </c>
      <c r="F22" s="14" t="s">
        <v>220</v>
      </c>
      <c r="G22" s="9" t="s">
        <v>13</v>
      </c>
      <c r="H22" s="9" t="s">
        <v>23</v>
      </c>
      <c r="I22" s="9" t="s">
        <v>58</v>
      </c>
      <c r="J22" s="9" t="s">
        <v>92</v>
      </c>
      <c r="K22" s="9" t="s">
        <v>119</v>
      </c>
      <c r="L22" s="9" t="s">
        <v>121</v>
      </c>
      <c r="M22" s="8" t="s">
        <v>208</v>
      </c>
      <c r="N22" s="8" t="s">
        <v>208</v>
      </c>
      <c r="O22" s="9" t="s">
        <v>124</v>
      </c>
      <c r="P22" s="9" t="s">
        <v>126</v>
      </c>
      <c r="Q22" s="9" t="s">
        <v>128</v>
      </c>
      <c r="R22" s="9" t="s">
        <v>124</v>
      </c>
      <c r="S22" s="9" t="s">
        <v>126</v>
      </c>
      <c r="T22" s="9" t="s">
        <v>141</v>
      </c>
      <c r="U22" s="9" t="s">
        <v>165</v>
      </c>
      <c r="V22" s="9" t="s">
        <v>169</v>
      </c>
      <c r="W22" s="9" t="s">
        <v>169</v>
      </c>
      <c r="X22" s="8" t="s">
        <v>211</v>
      </c>
      <c r="Y22" s="8" t="s">
        <v>212</v>
      </c>
      <c r="Z22" s="11">
        <v>622</v>
      </c>
      <c r="AA22" s="11">
        <v>622</v>
      </c>
      <c r="AB22" s="10">
        <f t="shared" si="0"/>
        <v>0</v>
      </c>
      <c r="AC22" s="9" t="s">
        <v>199</v>
      </c>
      <c r="AD22" s="9" t="s">
        <v>205</v>
      </c>
      <c r="AE22" s="11">
        <v>298</v>
      </c>
      <c r="AF22" s="11">
        <v>0</v>
      </c>
      <c r="AG22" s="11">
        <v>324</v>
      </c>
      <c r="AH22" s="11">
        <v>2017</v>
      </c>
    </row>
    <row r="23" spans="1:34" ht="16.7" customHeight="1" x14ac:dyDescent="0.2">
      <c r="A23" s="3">
        <v>2017</v>
      </c>
      <c r="B23" s="6" t="s">
        <v>4</v>
      </c>
      <c r="C23" s="14" t="s">
        <v>226</v>
      </c>
      <c r="D23" s="14" t="s">
        <v>7</v>
      </c>
      <c r="E23" s="14" t="s">
        <v>7</v>
      </c>
      <c r="F23" s="14" t="s">
        <v>7</v>
      </c>
      <c r="G23" s="8" t="s">
        <v>12</v>
      </c>
      <c r="H23" s="8" t="s">
        <v>24</v>
      </c>
      <c r="I23" s="8" t="s">
        <v>59</v>
      </c>
      <c r="J23" s="8" t="s">
        <v>93</v>
      </c>
      <c r="K23" s="8" t="s">
        <v>119</v>
      </c>
      <c r="L23" s="8" t="s">
        <v>121</v>
      </c>
      <c r="M23" s="8" t="s">
        <v>208</v>
      </c>
      <c r="N23" s="8" t="s">
        <v>208</v>
      </c>
      <c r="O23" s="8" t="s">
        <v>124</v>
      </c>
      <c r="P23" s="8" t="s">
        <v>126</v>
      </c>
      <c r="Q23" s="8" t="s">
        <v>128</v>
      </c>
      <c r="R23" s="8" t="s">
        <v>124</v>
      </c>
      <c r="S23" s="8" t="s">
        <v>126</v>
      </c>
      <c r="T23" s="8" t="s">
        <v>137</v>
      </c>
      <c r="U23" s="8" t="s">
        <v>165</v>
      </c>
      <c r="V23" s="8" t="s">
        <v>171</v>
      </c>
      <c r="W23" s="8" t="s">
        <v>191</v>
      </c>
      <c r="X23" s="8" t="s">
        <v>211</v>
      </c>
      <c r="Y23" s="8" t="s">
        <v>212</v>
      </c>
      <c r="Z23" s="10">
        <v>1558</v>
      </c>
      <c r="AA23" s="10">
        <v>1558</v>
      </c>
      <c r="AB23" s="10">
        <f t="shared" si="0"/>
        <v>0</v>
      </c>
      <c r="AC23" s="8" t="s">
        <v>199</v>
      </c>
      <c r="AD23" s="8" t="s">
        <v>205</v>
      </c>
      <c r="AE23" s="10">
        <v>894</v>
      </c>
      <c r="AF23" s="10">
        <v>0</v>
      </c>
      <c r="AG23" s="10">
        <v>664</v>
      </c>
      <c r="AH23" s="10">
        <v>2017</v>
      </c>
    </row>
    <row r="24" spans="1:34" ht="16.7" customHeight="1" x14ac:dyDescent="0.2">
      <c r="A24" s="4">
        <v>2017</v>
      </c>
      <c r="B24" s="7" t="s">
        <v>4</v>
      </c>
      <c r="C24" s="14" t="s">
        <v>225</v>
      </c>
      <c r="D24" s="14" t="s">
        <v>221</v>
      </c>
      <c r="E24" s="14" t="s">
        <v>221</v>
      </c>
      <c r="F24" s="14" t="s">
        <v>221</v>
      </c>
      <c r="G24" s="9" t="s">
        <v>14</v>
      </c>
      <c r="H24" s="9" t="s">
        <v>25</v>
      </c>
      <c r="I24" s="9" t="s">
        <v>60</v>
      </c>
      <c r="J24" s="9" t="s">
        <v>94</v>
      </c>
      <c r="K24" s="9" t="s">
        <v>119</v>
      </c>
      <c r="L24" s="9" t="s">
        <v>121</v>
      </c>
      <c r="M24" s="8" t="s">
        <v>208</v>
      </c>
      <c r="N24" s="8" t="s">
        <v>208</v>
      </c>
      <c r="O24" s="9" t="s">
        <v>124</v>
      </c>
      <c r="P24" s="9" t="s">
        <v>126</v>
      </c>
      <c r="Q24" s="9" t="s">
        <v>128</v>
      </c>
      <c r="R24" s="9" t="s">
        <v>124</v>
      </c>
      <c r="S24" s="9" t="s">
        <v>126</v>
      </c>
      <c r="T24" s="9" t="s">
        <v>142</v>
      </c>
      <c r="U24" s="9" t="s">
        <v>165</v>
      </c>
      <c r="V24" s="9" t="s">
        <v>169</v>
      </c>
      <c r="W24" s="9" t="s">
        <v>169</v>
      </c>
      <c r="X24" s="8" t="s">
        <v>211</v>
      </c>
      <c r="Y24" s="8" t="s">
        <v>212</v>
      </c>
      <c r="Z24" s="11">
        <v>1187</v>
      </c>
      <c r="AA24" s="11">
        <v>1338</v>
      </c>
      <c r="AB24" s="10">
        <f t="shared" si="0"/>
        <v>151</v>
      </c>
      <c r="AC24" s="9" t="s">
        <v>171</v>
      </c>
      <c r="AD24" s="9" t="s">
        <v>205</v>
      </c>
      <c r="AE24" s="11">
        <v>353</v>
      </c>
      <c r="AF24" s="11">
        <v>0</v>
      </c>
      <c r="AG24" s="11">
        <v>834</v>
      </c>
      <c r="AH24" s="11">
        <v>2017</v>
      </c>
    </row>
    <row r="25" spans="1:34" ht="16.7" customHeight="1" x14ac:dyDescent="0.2">
      <c r="A25" s="3">
        <v>2017</v>
      </c>
      <c r="B25" s="6" t="s">
        <v>4</v>
      </c>
      <c r="C25" s="14" t="s">
        <v>226</v>
      </c>
      <c r="D25" s="14" t="s">
        <v>7</v>
      </c>
      <c r="E25" s="14" t="s">
        <v>7</v>
      </c>
      <c r="F25" s="14" t="s">
        <v>7</v>
      </c>
      <c r="G25" s="8" t="s">
        <v>12</v>
      </c>
      <c r="H25" s="8" t="s">
        <v>26</v>
      </c>
      <c r="I25" s="8" t="s">
        <v>61</v>
      </c>
      <c r="J25" s="8" t="s">
        <v>95</v>
      </c>
      <c r="K25" s="8" t="s">
        <v>119</v>
      </c>
      <c r="L25" s="8" t="s">
        <v>121</v>
      </c>
      <c r="M25" s="8" t="s">
        <v>208</v>
      </c>
      <c r="N25" s="8" t="s">
        <v>208</v>
      </c>
      <c r="O25" s="8" t="s">
        <v>124</v>
      </c>
      <c r="P25" s="8" t="s">
        <v>126</v>
      </c>
      <c r="Q25" s="8" t="s">
        <v>128</v>
      </c>
      <c r="R25" s="8" t="s">
        <v>124</v>
      </c>
      <c r="S25" s="8" t="s">
        <v>126</v>
      </c>
      <c r="T25" s="8" t="s">
        <v>143</v>
      </c>
      <c r="U25" s="8" t="s">
        <v>165</v>
      </c>
      <c r="V25" s="8" t="s">
        <v>174</v>
      </c>
      <c r="W25" s="8" t="s">
        <v>191</v>
      </c>
      <c r="X25" s="8" t="s">
        <v>211</v>
      </c>
      <c r="Y25" s="8" t="s">
        <v>212</v>
      </c>
      <c r="Z25" s="10">
        <v>3929</v>
      </c>
      <c r="AA25" s="10">
        <v>4192</v>
      </c>
      <c r="AB25" s="10">
        <f t="shared" si="0"/>
        <v>263</v>
      </c>
      <c r="AC25" s="8" t="s">
        <v>200</v>
      </c>
      <c r="AD25" s="8" t="s">
        <v>205</v>
      </c>
      <c r="AE25" s="10">
        <v>1798</v>
      </c>
      <c r="AF25" s="10">
        <v>1417</v>
      </c>
      <c r="AG25" s="10">
        <v>714</v>
      </c>
      <c r="AH25" s="10">
        <v>2017</v>
      </c>
    </row>
    <row r="26" spans="1:34" ht="16.7" customHeight="1" x14ac:dyDescent="0.2">
      <c r="A26" s="4">
        <v>2017</v>
      </c>
      <c r="B26" s="7" t="s">
        <v>4</v>
      </c>
      <c r="C26" s="14" t="s">
        <v>225</v>
      </c>
      <c r="D26" s="14" t="s">
        <v>220</v>
      </c>
      <c r="E26" s="14" t="s">
        <v>220</v>
      </c>
      <c r="F26" s="14" t="s">
        <v>220</v>
      </c>
      <c r="G26" s="9" t="s">
        <v>11</v>
      </c>
      <c r="H26" s="9" t="s">
        <v>19</v>
      </c>
      <c r="I26" s="9" t="s">
        <v>54</v>
      </c>
      <c r="J26" s="9" t="s">
        <v>88</v>
      </c>
      <c r="K26" s="9" t="s">
        <v>119</v>
      </c>
      <c r="L26" s="9" t="s">
        <v>121</v>
      </c>
      <c r="M26" s="8" t="s">
        <v>208</v>
      </c>
      <c r="N26" s="8" t="s">
        <v>208</v>
      </c>
      <c r="O26" s="9" t="s">
        <v>124</v>
      </c>
      <c r="P26" s="9" t="s">
        <v>126</v>
      </c>
      <c r="Q26" s="9" t="s">
        <v>128</v>
      </c>
      <c r="R26" s="9" t="s">
        <v>124</v>
      </c>
      <c r="S26" s="9" t="s">
        <v>126</v>
      </c>
      <c r="T26" s="9" t="s">
        <v>144</v>
      </c>
      <c r="U26" s="9" t="s">
        <v>165</v>
      </c>
      <c r="V26" s="9" t="s">
        <v>175</v>
      </c>
      <c r="W26" s="9" t="s">
        <v>175</v>
      </c>
      <c r="X26" s="8" t="s">
        <v>211</v>
      </c>
      <c r="Y26" s="8" t="s">
        <v>212</v>
      </c>
      <c r="Z26" s="11">
        <v>914</v>
      </c>
      <c r="AA26" s="11">
        <v>914</v>
      </c>
      <c r="AB26" s="10">
        <f t="shared" si="0"/>
        <v>0</v>
      </c>
      <c r="AC26" s="9" t="s">
        <v>180</v>
      </c>
      <c r="AD26" s="9" t="s">
        <v>205</v>
      </c>
      <c r="AE26" s="11">
        <v>298</v>
      </c>
      <c r="AF26" s="11">
        <v>0</v>
      </c>
      <c r="AG26" s="11">
        <v>616</v>
      </c>
      <c r="AH26" s="11">
        <v>2017</v>
      </c>
    </row>
    <row r="27" spans="1:34" ht="16.7" customHeight="1" x14ac:dyDescent="0.2">
      <c r="A27" s="3">
        <v>2017</v>
      </c>
      <c r="B27" s="6" t="s">
        <v>4</v>
      </c>
      <c r="C27" s="14" t="s">
        <v>226</v>
      </c>
      <c r="D27" s="14" t="s">
        <v>7</v>
      </c>
      <c r="E27" s="14" t="s">
        <v>7</v>
      </c>
      <c r="F27" s="14" t="s">
        <v>7</v>
      </c>
      <c r="G27" s="8" t="s">
        <v>15</v>
      </c>
      <c r="H27" s="8" t="s">
        <v>27</v>
      </c>
      <c r="I27" s="8" t="s">
        <v>62</v>
      </c>
      <c r="J27" s="8" t="s">
        <v>96</v>
      </c>
      <c r="K27" s="8" t="s">
        <v>119</v>
      </c>
      <c r="L27" s="8" t="s">
        <v>121</v>
      </c>
      <c r="M27" s="8" t="s">
        <v>208</v>
      </c>
      <c r="N27" s="8" t="s">
        <v>208</v>
      </c>
      <c r="O27" s="8" t="s">
        <v>124</v>
      </c>
      <c r="P27" s="8" t="s">
        <v>126</v>
      </c>
      <c r="Q27" s="8" t="s">
        <v>128</v>
      </c>
      <c r="R27" s="8" t="s">
        <v>124</v>
      </c>
      <c r="S27" s="8" t="s">
        <v>126</v>
      </c>
      <c r="T27" s="8" t="s">
        <v>136</v>
      </c>
      <c r="U27" s="8" t="s">
        <v>165</v>
      </c>
      <c r="V27" s="8" t="s">
        <v>176</v>
      </c>
      <c r="W27" s="8" t="s">
        <v>192</v>
      </c>
      <c r="X27" s="8" t="s">
        <v>211</v>
      </c>
      <c r="Y27" s="8" t="s">
        <v>212</v>
      </c>
      <c r="Z27" s="10">
        <v>5988</v>
      </c>
      <c r="AA27" s="10">
        <v>5988</v>
      </c>
      <c r="AB27" s="10">
        <f t="shared" si="0"/>
        <v>0</v>
      </c>
      <c r="AC27" s="8" t="s">
        <v>180</v>
      </c>
      <c r="AD27" s="8" t="s">
        <v>205</v>
      </c>
      <c r="AE27" s="10">
        <v>1768</v>
      </c>
      <c r="AF27" s="10">
        <v>0</v>
      </c>
      <c r="AG27" s="10">
        <v>4220</v>
      </c>
      <c r="AH27" s="10">
        <v>2017</v>
      </c>
    </row>
    <row r="28" spans="1:34" ht="16.7" customHeight="1" x14ac:dyDescent="0.2">
      <c r="A28" s="4">
        <v>2017</v>
      </c>
      <c r="B28" s="7" t="s">
        <v>4</v>
      </c>
      <c r="C28" s="14" t="s">
        <v>226</v>
      </c>
      <c r="D28" s="14" t="s">
        <v>7</v>
      </c>
      <c r="E28" s="14" t="s">
        <v>7</v>
      </c>
      <c r="F28" s="14" t="s">
        <v>7</v>
      </c>
      <c r="G28" s="9" t="s">
        <v>15</v>
      </c>
      <c r="H28" s="9" t="s">
        <v>27</v>
      </c>
      <c r="I28" s="9" t="s">
        <v>62</v>
      </c>
      <c r="J28" s="9" t="s">
        <v>96</v>
      </c>
      <c r="K28" s="9" t="s">
        <v>119</v>
      </c>
      <c r="L28" s="9" t="s">
        <v>121</v>
      </c>
      <c r="M28" s="8" t="s">
        <v>208</v>
      </c>
      <c r="N28" s="8" t="s">
        <v>208</v>
      </c>
      <c r="O28" s="9" t="s">
        <v>124</v>
      </c>
      <c r="P28" s="9" t="s">
        <v>126</v>
      </c>
      <c r="Q28" s="9" t="s">
        <v>128</v>
      </c>
      <c r="R28" s="9" t="s">
        <v>124</v>
      </c>
      <c r="S28" s="9" t="s">
        <v>126</v>
      </c>
      <c r="T28" s="9" t="s">
        <v>134</v>
      </c>
      <c r="U28" s="9" t="s">
        <v>165</v>
      </c>
      <c r="V28" s="9" t="s">
        <v>177</v>
      </c>
      <c r="W28" s="9" t="s">
        <v>193</v>
      </c>
      <c r="X28" s="8" t="s">
        <v>211</v>
      </c>
      <c r="Y28" s="8" t="s">
        <v>212</v>
      </c>
      <c r="Z28" s="11">
        <v>3813</v>
      </c>
      <c r="AA28" s="11">
        <v>3813</v>
      </c>
      <c r="AB28" s="10">
        <f t="shared" si="0"/>
        <v>0</v>
      </c>
      <c r="AC28" s="9" t="s">
        <v>180</v>
      </c>
      <c r="AD28" s="9" t="s">
        <v>205</v>
      </c>
      <c r="AE28" s="11">
        <v>214</v>
      </c>
      <c r="AF28" s="11">
        <v>0</v>
      </c>
      <c r="AG28" s="11">
        <v>3599</v>
      </c>
      <c r="AH28" s="11">
        <v>2017</v>
      </c>
    </row>
    <row r="29" spans="1:34" ht="16.7" customHeight="1" x14ac:dyDescent="0.2">
      <c r="A29" s="3">
        <v>2017</v>
      </c>
      <c r="B29" s="6" t="s">
        <v>4</v>
      </c>
      <c r="C29" s="14" t="s">
        <v>226</v>
      </c>
      <c r="D29" s="14" t="s">
        <v>7</v>
      </c>
      <c r="E29" s="14" t="s">
        <v>7</v>
      </c>
      <c r="F29" s="14" t="s">
        <v>7</v>
      </c>
      <c r="G29" s="8" t="s">
        <v>15</v>
      </c>
      <c r="H29" s="8" t="s">
        <v>27</v>
      </c>
      <c r="I29" s="8" t="s">
        <v>62</v>
      </c>
      <c r="J29" s="8" t="s">
        <v>96</v>
      </c>
      <c r="K29" s="8" t="s">
        <v>119</v>
      </c>
      <c r="L29" s="8" t="s">
        <v>121</v>
      </c>
      <c r="M29" s="8" t="s">
        <v>208</v>
      </c>
      <c r="N29" s="8" t="s">
        <v>208</v>
      </c>
      <c r="O29" s="8" t="s">
        <v>124</v>
      </c>
      <c r="P29" s="8" t="s">
        <v>126</v>
      </c>
      <c r="Q29" s="8" t="s">
        <v>128</v>
      </c>
      <c r="R29" s="8" t="s">
        <v>124</v>
      </c>
      <c r="S29" s="8" t="s">
        <v>126</v>
      </c>
      <c r="T29" s="8" t="s">
        <v>138</v>
      </c>
      <c r="U29" s="8" t="s">
        <v>165</v>
      </c>
      <c r="V29" s="8" t="s">
        <v>167</v>
      </c>
      <c r="W29" s="8" t="s">
        <v>189</v>
      </c>
      <c r="X29" s="8" t="s">
        <v>211</v>
      </c>
      <c r="Y29" s="8" t="s">
        <v>212</v>
      </c>
      <c r="Z29" s="10">
        <v>2649</v>
      </c>
      <c r="AA29" s="10">
        <v>2649</v>
      </c>
      <c r="AB29" s="10">
        <f t="shared" si="0"/>
        <v>0</v>
      </c>
      <c r="AC29" s="8" t="s">
        <v>180</v>
      </c>
      <c r="AD29" s="8" t="s">
        <v>205</v>
      </c>
      <c r="AE29" s="10">
        <v>1083</v>
      </c>
      <c r="AF29" s="10">
        <v>0</v>
      </c>
      <c r="AG29" s="10">
        <v>1566</v>
      </c>
      <c r="AH29" s="10">
        <v>2017</v>
      </c>
    </row>
    <row r="30" spans="1:34" ht="17.45" customHeight="1" x14ac:dyDescent="0.2">
      <c r="A30" s="4">
        <v>2017</v>
      </c>
      <c r="B30" s="7" t="s">
        <v>4</v>
      </c>
      <c r="C30" s="14" t="s">
        <v>226</v>
      </c>
      <c r="D30" s="14" t="s">
        <v>7</v>
      </c>
      <c r="E30" s="14" t="s">
        <v>7</v>
      </c>
      <c r="F30" s="14" t="s">
        <v>7</v>
      </c>
      <c r="G30" s="9" t="s">
        <v>12</v>
      </c>
      <c r="H30" s="9" t="s">
        <v>28</v>
      </c>
      <c r="I30" s="9" t="s">
        <v>63</v>
      </c>
      <c r="J30" s="9" t="s">
        <v>97</v>
      </c>
      <c r="K30" s="9" t="s">
        <v>119</v>
      </c>
      <c r="L30" s="9" t="s">
        <v>121</v>
      </c>
      <c r="M30" s="8" t="s">
        <v>208</v>
      </c>
      <c r="N30" s="8" t="s">
        <v>208</v>
      </c>
      <c r="O30" s="9" t="s">
        <v>124</v>
      </c>
      <c r="P30" s="9" t="s">
        <v>126</v>
      </c>
      <c r="Q30" s="9" t="s">
        <v>128</v>
      </c>
      <c r="R30" s="9" t="s">
        <v>124</v>
      </c>
      <c r="S30" s="9" t="s">
        <v>126</v>
      </c>
      <c r="T30" s="9" t="s">
        <v>136</v>
      </c>
      <c r="U30" s="9" t="s">
        <v>165</v>
      </c>
      <c r="V30" s="9" t="s">
        <v>170</v>
      </c>
      <c r="W30" s="9" t="s">
        <v>190</v>
      </c>
      <c r="X30" s="8" t="s">
        <v>211</v>
      </c>
      <c r="Y30" s="8" t="s">
        <v>212</v>
      </c>
      <c r="Z30" s="11">
        <v>4712</v>
      </c>
      <c r="AA30" s="11">
        <v>4712</v>
      </c>
      <c r="AB30" s="10">
        <f t="shared" si="0"/>
        <v>0</v>
      </c>
      <c r="AC30" s="9" t="s">
        <v>180</v>
      </c>
      <c r="AD30" s="9" t="s">
        <v>205</v>
      </c>
      <c r="AE30" s="11">
        <v>2122</v>
      </c>
      <c r="AF30" s="11">
        <v>1527</v>
      </c>
      <c r="AG30" s="11">
        <v>1063</v>
      </c>
      <c r="AH30" s="11">
        <v>2017</v>
      </c>
    </row>
    <row r="31" spans="1:34" ht="16.7" customHeight="1" x14ac:dyDescent="0.2">
      <c r="A31" s="3">
        <v>2017</v>
      </c>
      <c r="B31" s="6" t="s">
        <v>4</v>
      </c>
      <c r="C31" s="14" t="s">
        <v>226</v>
      </c>
      <c r="D31" s="14" t="s">
        <v>222</v>
      </c>
      <c r="E31" s="14" t="s">
        <v>222</v>
      </c>
      <c r="F31" s="14" t="s">
        <v>222</v>
      </c>
      <c r="G31" s="8" t="s">
        <v>13</v>
      </c>
      <c r="H31" s="8" t="s">
        <v>29</v>
      </c>
      <c r="I31" s="8" t="s">
        <v>64</v>
      </c>
      <c r="J31" s="8" t="s">
        <v>98</v>
      </c>
      <c r="K31" s="8" t="s">
        <v>119</v>
      </c>
      <c r="L31" s="8" t="s">
        <v>121</v>
      </c>
      <c r="M31" s="8" t="s">
        <v>208</v>
      </c>
      <c r="N31" s="8" t="s">
        <v>208</v>
      </c>
      <c r="O31" s="8" t="s">
        <v>124</v>
      </c>
      <c r="P31" s="8" t="s">
        <v>126</v>
      </c>
      <c r="Q31" s="8" t="s">
        <v>128</v>
      </c>
      <c r="R31" s="8" t="s">
        <v>124</v>
      </c>
      <c r="S31" s="8" t="s">
        <v>126</v>
      </c>
      <c r="T31" s="8" t="s">
        <v>145</v>
      </c>
      <c r="U31" s="8" t="s">
        <v>165</v>
      </c>
      <c r="V31" s="8" t="s">
        <v>169</v>
      </c>
      <c r="W31" s="8" t="s">
        <v>190</v>
      </c>
      <c r="X31" s="8" t="s">
        <v>211</v>
      </c>
      <c r="Y31" s="8" t="s">
        <v>212</v>
      </c>
      <c r="Z31" s="10">
        <v>9929.99</v>
      </c>
      <c r="AA31" s="10">
        <v>9929.99</v>
      </c>
      <c r="AB31" s="10">
        <f t="shared" si="0"/>
        <v>0</v>
      </c>
      <c r="AC31" s="8" t="s">
        <v>180</v>
      </c>
      <c r="AD31" s="8" t="s">
        <v>205</v>
      </c>
      <c r="AE31" s="10">
        <v>293.99</v>
      </c>
      <c r="AF31" s="10">
        <v>1428</v>
      </c>
      <c r="AG31" s="10">
        <v>8208</v>
      </c>
      <c r="AH31" s="10">
        <v>2017</v>
      </c>
    </row>
    <row r="32" spans="1:34" ht="16.7" customHeight="1" x14ac:dyDescent="0.2">
      <c r="A32" s="4">
        <v>2017</v>
      </c>
      <c r="B32" s="7" t="s">
        <v>4</v>
      </c>
      <c r="C32" s="14" t="s">
        <v>226</v>
      </c>
      <c r="D32" s="14" t="s">
        <v>7</v>
      </c>
      <c r="E32" s="14" t="s">
        <v>7</v>
      </c>
      <c r="F32" s="14" t="s">
        <v>7</v>
      </c>
      <c r="G32" s="9" t="s">
        <v>12</v>
      </c>
      <c r="H32" s="9" t="s">
        <v>30</v>
      </c>
      <c r="I32" s="9" t="s">
        <v>65</v>
      </c>
      <c r="J32" s="9" t="s">
        <v>99</v>
      </c>
      <c r="K32" s="9" t="s">
        <v>119</v>
      </c>
      <c r="L32" s="9" t="s">
        <v>121</v>
      </c>
      <c r="M32" s="8" t="s">
        <v>208</v>
      </c>
      <c r="N32" s="8" t="s">
        <v>208</v>
      </c>
      <c r="O32" s="9" t="s">
        <v>124</v>
      </c>
      <c r="P32" s="9" t="s">
        <v>126</v>
      </c>
      <c r="Q32" s="9" t="s">
        <v>128</v>
      </c>
      <c r="R32" s="9" t="s">
        <v>124</v>
      </c>
      <c r="S32" s="9" t="s">
        <v>126</v>
      </c>
      <c r="T32" s="9" t="s">
        <v>132</v>
      </c>
      <c r="U32" s="9" t="s">
        <v>165</v>
      </c>
      <c r="V32" s="9" t="s">
        <v>178</v>
      </c>
      <c r="W32" s="9" t="s">
        <v>180</v>
      </c>
      <c r="X32" s="8" t="s">
        <v>211</v>
      </c>
      <c r="Y32" s="8" t="s">
        <v>212</v>
      </c>
      <c r="Z32" s="11">
        <v>4154</v>
      </c>
      <c r="AA32" s="11">
        <v>4154</v>
      </c>
      <c r="AB32" s="10">
        <f t="shared" si="0"/>
        <v>0</v>
      </c>
      <c r="AC32" s="9" t="s">
        <v>186</v>
      </c>
      <c r="AD32" s="9" t="s">
        <v>205</v>
      </c>
      <c r="AE32" s="11">
        <v>1817</v>
      </c>
      <c r="AF32" s="11">
        <v>1628</v>
      </c>
      <c r="AG32" s="11">
        <v>709</v>
      </c>
      <c r="AH32" s="11">
        <v>2017</v>
      </c>
    </row>
    <row r="33" spans="1:34" ht="16.7" customHeight="1" x14ac:dyDescent="0.2">
      <c r="A33" s="3">
        <v>2017</v>
      </c>
      <c r="B33" s="6" t="s">
        <v>4</v>
      </c>
      <c r="C33" s="14" t="s">
        <v>226</v>
      </c>
      <c r="D33" s="14" t="s">
        <v>7</v>
      </c>
      <c r="E33" s="14" t="s">
        <v>7</v>
      </c>
      <c r="F33" s="14" t="s">
        <v>7</v>
      </c>
      <c r="G33" s="8" t="s">
        <v>12</v>
      </c>
      <c r="H33" s="8" t="s">
        <v>31</v>
      </c>
      <c r="I33" s="8" t="s">
        <v>66</v>
      </c>
      <c r="J33" s="8" t="s">
        <v>100</v>
      </c>
      <c r="K33" s="8" t="s">
        <v>119</v>
      </c>
      <c r="L33" s="8" t="s">
        <v>121</v>
      </c>
      <c r="M33" s="8" t="s">
        <v>208</v>
      </c>
      <c r="N33" s="8" t="s">
        <v>208</v>
      </c>
      <c r="O33" s="8" t="s">
        <v>124</v>
      </c>
      <c r="P33" s="8" t="s">
        <v>126</v>
      </c>
      <c r="Q33" s="8" t="s">
        <v>128</v>
      </c>
      <c r="R33" s="8" t="s">
        <v>124</v>
      </c>
      <c r="S33" s="8" t="s">
        <v>126</v>
      </c>
      <c r="T33" s="8" t="s">
        <v>146</v>
      </c>
      <c r="U33" s="8" t="s">
        <v>165</v>
      </c>
      <c r="V33" s="8" t="s">
        <v>178</v>
      </c>
      <c r="W33" s="8" t="s">
        <v>180</v>
      </c>
      <c r="X33" s="8" t="s">
        <v>211</v>
      </c>
      <c r="Y33" s="8" t="s">
        <v>212</v>
      </c>
      <c r="Z33" s="10">
        <v>5405</v>
      </c>
      <c r="AA33" s="10">
        <v>5445</v>
      </c>
      <c r="AB33" s="10">
        <f t="shared" si="0"/>
        <v>40</v>
      </c>
      <c r="AC33" s="8" t="s">
        <v>186</v>
      </c>
      <c r="AD33" s="8" t="s">
        <v>205</v>
      </c>
      <c r="AE33" s="10">
        <v>2316</v>
      </c>
      <c r="AF33" s="10">
        <v>2200</v>
      </c>
      <c r="AG33" s="10">
        <v>889</v>
      </c>
      <c r="AH33" s="10">
        <v>2017</v>
      </c>
    </row>
    <row r="34" spans="1:34" ht="16.7" customHeight="1" x14ac:dyDescent="0.2">
      <c r="A34" s="4">
        <v>2017</v>
      </c>
      <c r="B34" s="7" t="s">
        <v>4</v>
      </c>
      <c r="C34" s="14" t="s">
        <v>226</v>
      </c>
      <c r="D34" s="14" t="s">
        <v>7</v>
      </c>
      <c r="E34" s="14" t="s">
        <v>7</v>
      </c>
      <c r="F34" s="14" t="s">
        <v>7</v>
      </c>
      <c r="G34" s="9" t="s">
        <v>12</v>
      </c>
      <c r="H34" s="9" t="s">
        <v>32</v>
      </c>
      <c r="I34" s="9" t="s">
        <v>67</v>
      </c>
      <c r="J34" s="9" t="s">
        <v>96</v>
      </c>
      <c r="K34" s="9" t="s">
        <v>119</v>
      </c>
      <c r="L34" s="9" t="s">
        <v>121</v>
      </c>
      <c r="M34" s="8" t="s">
        <v>208</v>
      </c>
      <c r="N34" s="8" t="s">
        <v>208</v>
      </c>
      <c r="O34" s="9" t="s">
        <v>124</v>
      </c>
      <c r="P34" s="9" t="s">
        <v>126</v>
      </c>
      <c r="Q34" s="9" t="s">
        <v>128</v>
      </c>
      <c r="R34" s="9" t="s">
        <v>124</v>
      </c>
      <c r="S34" s="9" t="s">
        <v>126</v>
      </c>
      <c r="T34" s="9" t="s">
        <v>146</v>
      </c>
      <c r="U34" s="9" t="s">
        <v>165</v>
      </c>
      <c r="V34" s="9" t="s">
        <v>178</v>
      </c>
      <c r="W34" s="9" t="s">
        <v>180</v>
      </c>
      <c r="X34" s="8" t="s">
        <v>211</v>
      </c>
      <c r="Y34" s="8" t="s">
        <v>212</v>
      </c>
      <c r="Z34" s="11">
        <v>4516</v>
      </c>
      <c r="AA34" s="11">
        <v>4556</v>
      </c>
      <c r="AB34" s="10">
        <f t="shared" si="0"/>
        <v>40</v>
      </c>
      <c r="AC34" s="9" t="s">
        <v>186</v>
      </c>
      <c r="AD34" s="9" t="s">
        <v>205</v>
      </c>
      <c r="AE34" s="11">
        <v>2316</v>
      </c>
      <c r="AF34" s="11">
        <v>2200</v>
      </c>
      <c r="AG34" s="11">
        <v>0</v>
      </c>
      <c r="AH34" s="11">
        <v>2017</v>
      </c>
    </row>
    <row r="35" spans="1:34" ht="16.7" customHeight="1" x14ac:dyDescent="0.2">
      <c r="A35" s="3">
        <v>2017</v>
      </c>
      <c r="B35" s="6" t="s">
        <v>4</v>
      </c>
      <c r="C35" s="14" t="s">
        <v>226</v>
      </c>
      <c r="D35" s="14" t="s">
        <v>7</v>
      </c>
      <c r="E35" s="14" t="s">
        <v>7</v>
      </c>
      <c r="F35" s="14" t="s">
        <v>7</v>
      </c>
      <c r="G35" s="8" t="s">
        <v>12</v>
      </c>
      <c r="H35" s="8" t="s">
        <v>33</v>
      </c>
      <c r="I35" s="8" t="s">
        <v>68</v>
      </c>
      <c r="J35" s="8" t="s">
        <v>101</v>
      </c>
      <c r="K35" s="8" t="s">
        <v>119</v>
      </c>
      <c r="L35" s="8" t="s">
        <v>121</v>
      </c>
      <c r="M35" s="8" t="s">
        <v>208</v>
      </c>
      <c r="N35" s="8" t="s">
        <v>208</v>
      </c>
      <c r="O35" s="8" t="s">
        <v>124</v>
      </c>
      <c r="P35" s="8" t="s">
        <v>126</v>
      </c>
      <c r="Q35" s="8" t="s">
        <v>128</v>
      </c>
      <c r="R35" s="8" t="s">
        <v>124</v>
      </c>
      <c r="S35" s="8" t="s">
        <v>126</v>
      </c>
      <c r="T35" s="8" t="s">
        <v>147</v>
      </c>
      <c r="U35" s="8" t="s">
        <v>165</v>
      </c>
      <c r="V35" s="8" t="s">
        <v>178</v>
      </c>
      <c r="W35" s="8" t="s">
        <v>180</v>
      </c>
      <c r="X35" s="8" t="s">
        <v>211</v>
      </c>
      <c r="Y35" s="8" t="s">
        <v>212</v>
      </c>
      <c r="Z35" s="10">
        <v>3617</v>
      </c>
      <c r="AA35" s="10">
        <v>3817</v>
      </c>
      <c r="AB35" s="10">
        <f t="shared" si="0"/>
        <v>200</v>
      </c>
      <c r="AC35" s="8" t="s">
        <v>186</v>
      </c>
      <c r="AD35" s="8" t="s">
        <v>205</v>
      </c>
      <c r="AE35" s="10">
        <v>2189</v>
      </c>
      <c r="AF35" s="10">
        <v>1428</v>
      </c>
      <c r="AG35" s="10">
        <v>0</v>
      </c>
      <c r="AH35" s="10">
        <v>2017</v>
      </c>
    </row>
    <row r="36" spans="1:34" ht="16.7" customHeight="1" x14ac:dyDescent="0.2">
      <c r="A36" s="4">
        <v>2017</v>
      </c>
      <c r="B36" s="7" t="s">
        <v>4</v>
      </c>
      <c r="C36" s="14" t="s">
        <v>226</v>
      </c>
      <c r="D36" s="14" t="s">
        <v>7</v>
      </c>
      <c r="E36" s="14" t="s">
        <v>7</v>
      </c>
      <c r="F36" s="14" t="s">
        <v>7</v>
      </c>
      <c r="G36" s="9" t="s">
        <v>12</v>
      </c>
      <c r="H36" s="9" t="s">
        <v>34</v>
      </c>
      <c r="I36" s="9" t="s">
        <v>69</v>
      </c>
      <c r="J36" s="9" t="s">
        <v>102</v>
      </c>
      <c r="K36" s="9" t="s">
        <v>119</v>
      </c>
      <c r="L36" s="9" t="s">
        <v>121</v>
      </c>
      <c r="M36" s="8" t="s">
        <v>208</v>
      </c>
      <c r="N36" s="8" t="s">
        <v>208</v>
      </c>
      <c r="O36" s="9" t="s">
        <v>124</v>
      </c>
      <c r="P36" s="9" t="s">
        <v>126</v>
      </c>
      <c r="Q36" s="9" t="s">
        <v>128</v>
      </c>
      <c r="R36" s="9" t="s">
        <v>124</v>
      </c>
      <c r="S36" s="9" t="s">
        <v>126</v>
      </c>
      <c r="T36" s="9" t="s">
        <v>148</v>
      </c>
      <c r="U36" s="9" t="s">
        <v>165</v>
      </c>
      <c r="V36" s="9" t="s">
        <v>178</v>
      </c>
      <c r="W36" s="9" t="s">
        <v>180</v>
      </c>
      <c r="X36" s="8" t="s">
        <v>211</v>
      </c>
      <c r="Y36" s="8" t="s">
        <v>212</v>
      </c>
      <c r="Z36" s="11">
        <v>4057</v>
      </c>
      <c r="AA36" s="11">
        <v>4057</v>
      </c>
      <c r="AB36" s="10">
        <f t="shared" si="0"/>
        <v>0</v>
      </c>
      <c r="AC36" s="9" t="s">
        <v>186</v>
      </c>
      <c r="AD36" s="9" t="s">
        <v>205</v>
      </c>
      <c r="AE36" s="11">
        <v>1817</v>
      </c>
      <c r="AF36" s="11">
        <v>2240</v>
      </c>
      <c r="AG36" s="11">
        <v>0</v>
      </c>
      <c r="AH36" s="11">
        <v>2017</v>
      </c>
    </row>
    <row r="37" spans="1:34" ht="16.7" customHeight="1" x14ac:dyDescent="0.2">
      <c r="A37" s="3">
        <v>2017</v>
      </c>
      <c r="B37" s="6" t="s">
        <v>4</v>
      </c>
      <c r="C37" s="14" t="s">
        <v>226</v>
      </c>
      <c r="D37" s="14" t="s">
        <v>223</v>
      </c>
      <c r="E37" s="14" t="s">
        <v>223</v>
      </c>
      <c r="F37" s="15" t="s">
        <v>223</v>
      </c>
      <c r="G37" s="8" t="s">
        <v>16</v>
      </c>
      <c r="H37" s="8" t="s">
        <v>35</v>
      </c>
      <c r="I37" s="8" t="s">
        <v>70</v>
      </c>
      <c r="J37" s="8" t="s">
        <v>67</v>
      </c>
      <c r="K37" s="8" t="s">
        <v>119</v>
      </c>
      <c r="L37" s="8" t="s">
        <v>121</v>
      </c>
      <c r="M37" s="8" t="s">
        <v>208</v>
      </c>
      <c r="N37" s="8" t="s">
        <v>208</v>
      </c>
      <c r="O37" s="8" t="s">
        <v>124</v>
      </c>
      <c r="P37" s="8" t="s">
        <v>126</v>
      </c>
      <c r="Q37" s="8" t="s">
        <v>128</v>
      </c>
      <c r="R37" s="8" t="s">
        <v>124</v>
      </c>
      <c r="S37" s="8" t="s">
        <v>126</v>
      </c>
      <c r="T37" s="8" t="s">
        <v>149</v>
      </c>
      <c r="U37" s="8" t="s">
        <v>165</v>
      </c>
      <c r="V37" s="8" t="s">
        <v>179</v>
      </c>
      <c r="W37" s="8" t="s">
        <v>194</v>
      </c>
      <c r="X37" s="8" t="s">
        <v>211</v>
      </c>
      <c r="Y37" s="8" t="s">
        <v>212</v>
      </c>
      <c r="Z37" s="10">
        <v>8714.11</v>
      </c>
      <c r="AA37" s="10">
        <v>8714.11</v>
      </c>
      <c r="AB37" s="10">
        <f t="shared" si="0"/>
        <v>0</v>
      </c>
      <c r="AC37" s="8" t="s">
        <v>186</v>
      </c>
      <c r="AD37" s="8" t="s">
        <v>205</v>
      </c>
      <c r="AE37" s="10">
        <v>530</v>
      </c>
      <c r="AF37" s="10">
        <v>1249.51</v>
      </c>
      <c r="AG37" s="10">
        <v>6934.6</v>
      </c>
      <c r="AH37" s="10">
        <v>2017</v>
      </c>
    </row>
    <row r="38" spans="1:34" ht="16.7" customHeight="1" x14ac:dyDescent="0.2">
      <c r="A38" s="4">
        <v>2017</v>
      </c>
      <c r="B38" s="7" t="s">
        <v>4</v>
      </c>
      <c r="C38" s="14" t="s">
        <v>226</v>
      </c>
      <c r="D38" s="14" t="s">
        <v>223</v>
      </c>
      <c r="E38" s="14" t="s">
        <v>223</v>
      </c>
      <c r="F38" s="15" t="s">
        <v>223</v>
      </c>
      <c r="G38" s="9" t="s">
        <v>16</v>
      </c>
      <c r="H38" s="9" t="s">
        <v>35</v>
      </c>
      <c r="I38" s="9" t="s">
        <v>70</v>
      </c>
      <c r="J38" s="9" t="s">
        <v>67</v>
      </c>
      <c r="K38" s="9" t="s">
        <v>119</v>
      </c>
      <c r="L38" s="9" t="s">
        <v>121</v>
      </c>
      <c r="M38" s="8" t="s">
        <v>208</v>
      </c>
      <c r="N38" s="8" t="s">
        <v>208</v>
      </c>
      <c r="O38" s="9" t="s">
        <v>124</v>
      </c>
      <c r="P38" s="9" t="s">
        <v>126</v>
      </c>
      <c r="Q38" s="9" t="s">
        <v>128</v>
      </c>
      <c r="R38" s="9" t="s">
        <v>124</v>
      </c>
      <c r="S38" s="9" t="s">
        <v>126</v>
      </c>
      <c r="T38" s="9" t="s">
        <v>150</v>
      </c>
      <c r="U38" s="9" t="s">
        <v>165</v>
      </c>
      <c r="V38" s="9" t="s">
        <v>169</v>
      </c>
      <c r="W38" s="9" t="s">
        <v>190</v>
      </c>
      <c r="X38" s="8" t="s">
        <v>211</v>
      </c>
      <c r="Y38" s="8" t="s">
        <v>212</v>
      </c>
      <c r="Z38" s="11">
        <v>10086</v>
      </c>
      <c r="AA38" s="11">
        <v>10086</v>
      </c>
      <c r="AB38" s="10">
        <f t="shared" si="0"/>
        <v>0</v>
      </c>
      <c r="AC38" s="9" t="s">
        <v>186</v>
      </c>
      <c r="AD38" s="9" t="s">
        <v>205</v>
      </c>
      <c r="AE38" s="11">
        <v>495</v>
      </c>
      <c r="AF38" s="11">
        <v>1428</v>
      </c>
      <c r="AG38" s="11">
        <v>8163</v>
      </c>
      <c r="AH38" s="11">
        <v>2017</v>
      </c>
    </row>
    <row r="39" spans="1:34" ht="16.7" customHeight="1" x14ac:dyDescent="0.2">
      <c r="A39" s="3">
        <v>2017</v>
      </c>
      <c r="B39" s="6" t="s">
        <v>4</v>
      </c>
      <c r="C39" s="14" t="s">
        <v>226</v>
      </c>
      <c r="D39" s="14" t="s">
        <v>224</v>
      </c>
      <c r="E39" s="14" t="s">
        <v>224</v>
      </c>
      <c r="F39" s="15" t="s">
        <v>224</v>
      </c>
      <c r="G39" s="8" t="s">
        <v>12</v>
      </c>
      <c r="H39" s="8" t="s">
        <v>26</v>
      </c>
      <c r="I39" s="8" t="s">
        <v>71</v>
      </c>
      <c r="J39" s="8" t="s">
        <v>103</v>
      </c>
      <c r="K39" s="8" t="s">
        <v>119</v>
      </c>
      <c r="L39" s="8" t="s">
        <v>121</v>
      </c>
      <c r="M39" s="8" t="s">
        <v>208</v>
      </c>
      <c r="N39" s="8" t="s">
        <v>208</v>
      </c>
      <c r="O39" s="8" t="s">
        <v>124</v>
      </c>
      <c r="P39" s="8" t="s">
        <v>126</v>
      </c>
      <c r="Q39" s="8" t="s">
        <v>128</v>
      </c>
      <c r="R39" s="8" t="s">
        <v>124</v>
      </c>
      <c r="S39" s="8" t="s">
        <v>126</v>
      </c>
      <c r="T39" s="8" t="s">
        <v>151</v>
      </c>
      <c r="U39" s="8" t="s">
        <v>165</v>
      </c>
      <c r="V39" s="8" t="s">
        <v>178</v>
      </c>
      <c r="W39" s="8" t="s">
        <v>180</v>
      </c>
      <c r="X39" s="8" t="s">
        <v>211</v>
      </c>
      <c r="Y39" s="8" t="s">
        <v>212</v>
      </c>
      <c r="Z39" s="10">
        <v>6054</v>
      </c>
      <c r="AA39" s="10">
        <v>6054</v>
      </c>
      <c r="AB39" s="10">
        <f t="shared" si="0"/>
        <v>0</v>
      </c>
      <c r="AC39" s="8" t="s">
        <v>186</v>
      </c>
      <c r="AD39" s="8" t="s">
        <v>205</v>
      </c>
      <c r="AE39" s="10">
        <v>2316</v>
      </c>
      <c r="AF39" s="10">
        <v>2240</v>
      </c>
      <c r="AG39" s="10">
        <v>1498</v>
      </c>
      <c r="AH39" s="10">
        <v>2017</v>
      </c>
    </row>
    <row r="40" spans="1:34" ht="16.7" customHeight="1" x14ac:dyDescent="0.2">
      <c r="A40" s="4">
        <v>2017</v>
      </c>
      <c r="B40" s="7" t="s">
        <v>4</v>
      </c>
      <c r="C40" s="14" t="s">
        <v>226</v>
      </c>
      <c r="D40" s="14" t="s">
        <v>7</v>
      </c>
      <c r="E40" s="14" t="s">
        <v>7</v>
      </c>
      <c r="F40" s="14" t="s">
        <v>7</v>
      </c>
      <c r="G40" s="9" t="s">
        <v>12</v>
      </c>
      <c r="H40" s="9" t="s">
        <v>26</v>
      </c>
      <c r="I40" s="9" t="s">
        <v>72</v>
      </c>
      <c r="J40" s="9" t="s">
        <v>104</v>
      </c>
      <c r="K40" s="9" t="s">
        <v>119</v>
      </c>
      <c r="L40" s="9" t="s">
        <v>121</v>
      </c>
      <c r="M40" s="8" t="s">
        <v>208</v>
      </c>
      <c r="N40" s="8" t="s">
        <v>208</v>
      </c>
      <c r="O40" s="9" t="s">
        <v>124</v>
      </c>
      <c r="P40" s="9" t="s">
        <v>126</v>
      </c>
      <c r="Q40" s="9" t="s">
        <v>128</v>
      </c>
      <c r="R40" s="9" t="s">
        <v>124</v>
      </c>
      <c r="S40" s="9" t="s">
        <v>126</v>
      </c>
      <c r="T40" s="9" t="s">
        <v>152</v>
      </c>
      <c r="U40" s="9" t="s">
        <v>165</v>
      </c>
      <c r="V40" s="9" t="s">
        <v>178</v>
      </c>
      <c r="W40" s="9" t="s">
        <v>180</v>
      </c>
      <c r="X40" s="8" t="s">
        <v>211</v>
      </c>
      <c r="Y40" s="8" t="s">
        <v>212</v>
      </c>
      <c r="Z40" s="11">
        <v>4556</v>
      </c>
      <c r="AA40" s="11">
        <v>4556</v>
      </c>
      <c r="AB40" s="10">
        <f t="shared" si="0"/>
        <v>0</v>
      </c>
      <c r="AC40" s="9" t="s">
        <v>186</v>
      </c>
      <c r="AD40" s="9" t="s">
        <v>205</v>
      </c>
      <c r="AE40" s="11">
        <v>2316</v>
      </c>
      <c r="AF40" s="11">
        <v>2240</v>
      </c>
      <c r="AG40" s="11">
        <v>0</v>
      </c>
      <c r="AH40" s="11">
        <v>2017</v>
      </c>
    </row>
    <row r="41" spans="1:34" ht="16.7" customHeight="1" x14ac:dyDescent="0.2">
      <c r="A41" s="3">
        <v>2017</v>
      </c>
      <c r="B41" s="6" t="s">
        <v>4</v>
      </c>
      <c r="C41" s="14" t="s">
        <v>226</v>
      </c>
      <c r="D41" s="14" t="s">
        <v>7</v>
      </c>
      <c r="E41" s="14" t="s">
        <v>7</v>
      </c>
      <c r="F41" s="14" t="s">
        <v>7</v>
      </c>
      <c r="G41" s="8" t="s">
        <v>12</v>
      </c>
      <c r="H41" s="8" t="s">
        <v>36</v>
      </c>
      <c r="I41" s="8" t="s">
        <v>73</v>
      </c>
      <c r="J41" s="8" t="s">
        <v>105</v>
      </c>
      <c r="K41" s="8" t="s">
        <v>119</v>
      </c>
      <c r="L41" s="8" t="s">
        <v>121</v>
      </c>
      <c r="M41" s="8" t="s">
        <v>208</v>
      </c>
      <c r="N41" s="8" t="s">
        <v>208</v>
      </c>
      <c r="O41" s="8" t="s">
        <v>124</v>
      </c>
      <c r="P41" s="8" t="s">
        <v>126</v>
      </c>
      <c r="Q41" s="8" t="s">
        <v>128</v>
      </c>
      <c r="R41" s="8" t="s">
        <v>124</v>
      </c>
      <c r="S41" s="8" t="s">
        <v>126</v>
      </c>
      <c r="T41" s="8" t="s">
        <v>153</v>
      </c>
      <c r="U41" s="8" t="s">
        <v>165</v>
      </c>
      <c r="V41" s="8" t="s">
        <v>178</v>
      </c>
      <c r="W41" s="8" t="s">
        <v>180</v>
      </c>
      <c r="X41" s="8" t="s">
        <v>211</v>
      </c>
      <c r="Y41" s="8" t="s">
        <v>212</v>
      </c>
      <c r="Z41" s="10">
        <v>5730</v>
      </c>
      <c r="AA41" s="10">
        <v>5730</v>
      </c>
      <c r="AB41" s="10">
        <f t="shared" si="0"/>
        <v>0</v>
      </c>
      <c r="AC41" s="8" t="s">
        <v>186</v>
      </c>
      <c r="AD41" s="8" t="s">
        <v>205</v>
      </c>
      <c r="AE41" s="10">
        <v>2316</v>
      </c>
      <c r="AF41" s="10">
        <v>2240</v>
      </c>
      <c r="AG41" s="10">
        <v>1174</v>
      </c>
      <c r="AH41" s="10">
        <v>2017</v>
      </c>
    </row>
    <row r="42" spans="1:34" ht="16.7" customHeight="1" x14ac:dyDescent="0.2">
      <c r="A42" s="4">
        <v>2017</v>
      </c>
      <c r="B42" s="7" t="s">
        <v>4</v>
      </c>
      <c r="C42" s="14" t="s">
        <v>226</v>
      </c>
      <c r="D42" s="14" t="s">
        <v>7</v>
      </c>
      <c r="E42" s="14" t="s">
        <v>7</v>
      </c>
      <c r="F42" s="14" t="s">
        <v>7</v>
      </c>
      <c r="G42" s="9" t="s">
        <v>12</v>
      </c>
      <c r="H42" s="9" t="s">
        <v>37</v>
      </c>
      <c r="I42" s="9" t="s">
        <v>74</v>
      </c>
      <c r="J42" s="9" t="s">
        <v>106</v>
      </c>
      <c r="K42" s="9" t="s">
        <v>119</v>
      </c>
      <c r="L42" s="9" t="s">
        <v>121</v>
      </c>
      <c r="M42" s="8" t="s">
        <v>208</v>
      </c>
      <c r="N42" s="8" t="s">
        <v>208</v>
      </c>
      <c r="O42" s="9" t="s">
        <v>124</v>
      </c>
      <c r="P42" s="9" t="s">
        <v>126</v>
      </c>
      <c r="Q42" s="9" t="s">
        <v>128</v>
      </c>
      <c r="R42" s="9" t="s">
        <v>124</v>
      </c>
      <c r="S42" s="9" t="s">
        <v>126</v>
      </c>
      <c r="T42" s="9" t="s">
        <v>153</v>
      </c>
      <c r="U42" s="9" t="s">
        <v>165</v>
      </c>
      <c r="V42" s="9" t="s">
        <v>178</v>
      </c>
      <c r="W42" s="9" t="s">
        <v>180</v>
      </c>
      <c r="X42" s="8" t="s">
        <v>211</v>
      </c>
      <c r="Y42" s="8" t="s">
        <v>212</v>
      </c>
      <c r="Z42" s="11">
        <v>4556</v>
      </c>
      <c r="AA42" s="11">
        <v>4556</v>
      </c>
      <c r="AB42" s="10">
        <f t="shared" si="0"/>
        <v>0</v>
      </c>
      <c r="AC42" s="9" t="s">
        <v>186</v>
      </c>
      <c r="AD42" s="9" t="s">
        <v>205</v>
      </c>
      <c r="AE42" s="11">
        <v>2316</v>
      </c>
      <c r="AF42" s="11">
        <v>2240</v>
      </c>
      <c r="AG42" s="11">
        <v>0</v>
      </c>
      <c r="AH42" s="11">
        <v>2017</v>
      </c>
    </row>
    <row r="43" spans="1:34" ht="17.45" customHeight="1" x14ac:dyDescent="0.2">
      <c r="A43" s="3">
        <v>2017</v>
      </c>
      <c r="B43" s="6" t="s">
        <v>4</v>
      </c>
      <c r="C43" s="14" t="s">
        <v>226</v>
      </c>
      <c r="D43" s="14" t="s">
        <v>7</v>
      </c>
      <c r="E43" s="14" t="s">
        <v>7</v>
      </c>
      <c r="F43" s="14" t="s">
        <v>7</v>
      </c>
      <c r="G43" s="8" t="s">
        <v>12</v>
      </c>
      <c r="H43" s="8" t="s">
        <v>38</v>
      </c>
      <c r="I43" s="8" t="s">
        <v>66</v>
      </c>
      <c r="J43" s="8" t="s">
        <v>107</v>
      </c>
      <c r="K43" s="8" t="s">
        <v>119</v>
      </c>
      <c r="L43" s="8" t="s">
        <v>121</v>
      </c>
      <c r="M43" s="8" t="s">
        <v>208</v>
      </c>
      <c r="N43" s="8" t="s">
        <v>208</v>
      </c>
      <c r="O43" s="8" t="s">
        <v>124</v>
      </c>
      <c r="P43" s="8" t="s">
        <v>126</v>
      </c>
      <c r="Q43" s="8" t="s">
        <v>128</v>
      </c>
      <c r="R43" s="8" t="s">
        <v>124</v>
      </c>
      <c r="S43" s="8" t="s">
        <v>126</v>
      </c>
      <c r="T43" s="8" t="s">
        <v>132</v>
      </c>
      <c r="U43" s="8" t="s">
        <v>165</v>
      </c>
      <c r="V43" s="8" t="s">
        <v>178</v>
      </c>
      <c r="W43" s="8" t="s">
        <v>180</v>
      </c>
      <c r="X43" s="8" t="s">
        <v>211</v>
      </c>
      <c r="Y43" s="8" t="s">
        <v>212</v>
      </c>
      <c r="Z43" s="10">
        <v>3817</v>
      </c>
      <c r="AA43" s="10">
        <v>3817</v>
      </c>
      <c r="AB43" s="10">
        <f t="shared" si="0"/>
        <v>0</v>
      </c>
      <c r="AC43" s="8" t="s">
        <v>186</v>
      </c>
      <c r="AD43" s="8" t="s">
        <v>205</v>
      </c>
      <c r="AE43" s="10">
        <v>2189</v>
      </c>
      <c r="AF43" s="10">
        <v>1628</v>
      </c>
      <c r="AG43" s="10">
        <v>0</v>
      </c>
      <c r="AH43" s="10">
        <v>2017</v>
      </c>
    </row>
    <row r="44" spans="1:34" ht="16.7" customHeight="1" x14ac:dyDescent="0.2">
      <c r="A44" s="4">
        <v>2017</v>
      </c>
      <c r="B44" s="7" t="s">
        <v>4</v>
      </c>
      <c r="C44" s="14" t="s">
        <v>226</v>
      </c>
      <c r="D44" s="14" t="s">
        <v>7</v>
      </c>
      <c r="E44" s="14" t="s">
        <v>7</v>
      </c>
      <c r="F44" s="14" t="s">
        <v>7</v>
      </c>
      <c r="G44" s="9" t="s">
        <v>12</v>
      </c>
      <c r="H44" s="9" t="s">
        <v>39</v>
      </c>
      <c r="I44" s="9" t="s">
        <v>75</v>
      </c>
      <c r="J44" s="9" t="s">
        <v>108</v>
      </c>
      <c r="K44" s="9" t="s">
        <v>119</v>
      </c>
      <c r="L44" s="9" t="s">
        <v>121</v>
      </c>
      <c r="M44" s="8" t="s">
        <v>208</v>
      </c>
      <c r="N44" s="8" t="s">
        <v>208</v>
      </c>
      <c r="O44" s="9" t="s">
        <v>124</v>
      </c>
      <c r="P44" s="9" t="s">
        <v>126</v>
      </c>
      <c r="Q44" s="9" t="s">
        <v>128</v>
      </c>
      <c r="R44" s="9" t="s">
        <v>124</v>
      </c>
      <c r="S44" s="9" t="s">
        <v>126</v>
      </c>
      <c r="T44" s="9" t="s">
        <v>147</v>
      </c>
      <c r="U44" s="9" t="s">
        <v>165</v>
      </c>
      <c r="V44" s="9" t="s">
        <v>178</v>
      </c>
      <c r="W44" s="9" t="s">
        <v>180</v>
      </c>
      <c r="X44" s="8" t="s">
        <v>211</v>
      </c>
      <c r="Y44" s="8" t="s">
        <v>212</v>
      </c>
      <c r="Z44" s="11">
        <v>5189</v>
      </c>
      <c r="AA44" s="11">
        <v>5389</v>
      </c>
      <c r="AB44" s="10">
        <f t="shared" si="0"/>
        <v>200</v>
      </c>
      <c r="AC44" s="9" t="s">
        <v>186</v>
      </c>
      <c r="AD44" s="9" t="s">
        <v>205</v>
      </c>
      <c r="AE44" s="11">
        <v>1817</v>
      </c>
      <c r="AF44" s="11">
        <v>1428</v>
      </c>
      <c r="AG44" s="11">
        <v>1944</v>
      </c>
      <c r="AH44" s="11">
        <v>2017</v>
      </c>
    </row>
    <row r="45" spans="1:34" ht="16.7" customHeight="1" x14ac:dyDescent="0.2">
      <c r="A45" s="3">
        <v>2017</v>
      </c>
      <c r="B45" s="6" t="s">
        <v>4</v>
      </c>
      <c r="C45" s="14" t="s">
        <v>226</v>
      </c>
      <c r="D45" s="14" t="s">
        <v>7</v>
      </c>
      <c r="E45" s="14" t="s">
        <v>7</v>
      </c>
      <c r="F45" s="14" t="s">
        <v>7</v>
      </c>
      <c r="G45" s="8" t="s">
        <v>12</v>
      </c>
      <c r="H45" s="8" t="s">
        <v>40</v>
      </c>
      <c r="I45" s="8" t="s">
        <v>76</v>
      </c>
      <c r="J45" s="8" t="s">
        <v>76</v>
      </c>
      <c r="K45" s="8" t="s">
        <v>119</v>
      </c>
      <c r="L45" s="8" t="s">
        <v>121</v>
      </c>
      <c r="M45" s="8" t="s">
        <v>208</v>
      </c>
      <c r="N45" s="8" t="s">
        <v>208</v>
      </c>
      <c r="O45" s="8" t="s">
        <v>124</v>
      </c>
      <c r="P45" s="8" t="s">
        <v>126</v>
      </c>
      <c r="Q45" s="8" t="s">
        <v>128</v>
      </c>
      <c r="R45" s="8" t="s">
        <v>124</v>
      </c>
      <c r="S45" s="8" t="s">
        <v>126</v>
      </c>
      <c r="T45" s="8" t="s">
        <v>146</v>
      </c>
      <c r="U45" s="8" t="s">
        <v>165</v>
      </c>
      <c r="V45" s="8" t="s">
        <v>178</v>
      </c>
      <c r="W45" s="8" t="s">
        <v>180</v>
      </c>
      <c r="X45" s="8" t="s">
        <v>211</v>
      </c>
      <c r="Y45" s="8" t="s">
        <v>212</v>
      </c>
      <c r="Z45" s="10">
        <v>5405</v>
      </c>
      <c r="AA45" s="10">
        <v>5445</v>
      </c>
      <c r="AB45" s="10">
        <f t="shared" si="0"/>
        <v>40</v>
      </c>
      <c r="AC45" s="8" t="s">
        <v>186</v>
      </c>
      <c r="AD45" s="8" t="s">
        <v>205</v>
      </c>
      <c r="AE45" s="10">
        <v>2316</v>
      </c>
      <c r="AF45" s="10">
        <v>2200</v>
      </c>
      <c r="AG45" s="10">
        <v>889</v>
      </c>
      <c r="AH45" s="10">
        <v>2017</v>
      </c>
    </row>
    <row r="46" spans="1:34" ht="16.7" customHeight="1" x14ac:dyDescent="0.2">
      <c r="A46" s="4">
        <v>2017</v>
      </c>
      <c r="B46" s="7" t="s">
        <v>4</v>
      </c>
      <c r="C46" s="14" t="s">
        <v>226</v>
      </c>
      <c r="D46" s="14" t="s">
        <v>7</v>
      </c>
      <c r="E46" s="14" t="s">
        <v>7</v>
      </c>
      <c r="F46" s="14" t="s">
        <v>7</v>
      </c>
      <c r="G46" s="9" t="s">
        <v>12</v>
      </c>
      <c r="H46" s="9" t="s">
        <v>41</v>
      </c>
      <c r="I46" s="9" t="s">
        <v>74</v>
      </c>
      <c r="J46" s="9" t="s">
        <v>109</v>
      </c>
      <c r="K46" s="9" t="s">
        <v>119</v>
      </c>
      <c r="L46" s="9" t="s">
        <v>121</v>
      </c>
      <c r="M46" s="8" t="s">
        <v>208</v>
      </c>
      <c r="N46" s="8" t="s">
        <v>208</v>
      </c>
      <c r="O46" s="9" t="s">
        <v>124</v>
      </c>
      <c r="P46" s="9" t="s">
        <v>126</v>
      </c>
      <c r="Q46" s="9" t="s">
        <v>128</v>
      </c>
      <c r="R46" s="9" t="s">
        <v>124</v>
      </c>
      <c r="S46" s="9" t="s">
        <v>126</v>
      </c>
      <c r="T46" s="9" t="s">
        <v>152</v>
      </c>
      <c r="U46" s="9" t="s">
        <v>165</v>
      </c>
      <c r="V46" s="9" t="s">
        <v>178</v>
      </c>
      <c r="W46" s="9" t="s">
        <v>180</v>
      </c>
      <c r="X46" s="8" t="s">
        <v>211</v>
      </c>
      <c r="Y46" s="8" t="s">
        <v>212</v>
      </c>
      <c r="Z46" s="11">
        <v>5722</v>
      </c>
      <c r="AA46" s="11">
        <v>5722</v>
      </c>
      <c r="AB46" s="10">
        <f t="shared" si="0"/>
        <v>0</v>
      </c>
      <c r="AC46" s="9" t="s">
        <v>186</v>
      </c>
      <c r="AD46" s="9" t="s">
        <v>205</v>
      </c>
      <c r="AE46" s="11">
        <v>2316</v>
      </c>
      <c r="AF46" s="11">
        <v>2240</v>
      </c>
      <c r="AG46" s="11">
        <v>1166</v>
      </c>
      <c r="AH46" s="11">
        <v>2017</v>
      </c>
    </row>
    <row r="47" spans="1:34" ht="16.7" customHeight="1" x14ac:dyDescent="0.2">
      <c r="A47" s="3">
        <v>2017</v>
      </c>
      <c r="B47" s="6" t="s">
        <v>4</v>
      </c>
      <c r="C47" s="14" t="s">
        <v>225</v>
      </c>
      <c r="D47" s="14" t="s">
        <v>220</v>
      </c>
      <c r="E47" s="14" t="s">
        <v>220</v>
      </c>
      <c r="F47" s="15" t="s">
        <v>220</v>
      </c>
      <c r="G47" s="8" t="s">
        <v>13</v>
      </c>
      <c r="H47" s="8" t="s">
        <v>23</v>
      </c>
      <c r="I47" s="8" t="s">
        <v>58</v>
      </c>
      <c r="J47" s="8" t="s">
        <v>92</v>
      </c>
      <c r="K47" s="8" t="s">
        <v>119</v>
      </c>
      <c r="L47" s="8" t="s">
        <v>121</v>
      </c>
      <c r="M47" s="8" t="s">
        <v>208</v>
      </c>
      <c r="N47" s="8" t="s">
        <v>208</v>
      </c>
      <c r="O47" s="8" t="s">
        <v>124</v>
      </c>
      <c r="P47" s="8" t="s">
        <v>126</v>
      </c>
      <c r="Q47" s="8" t="s">
        <v>128</v>
      </c>
      <c r="R47" s="8" t="s">
        <v>124</v>
      </c>
      <c r="S47" s="8" t="s">
        <v>126</v>
      </c>
      <c r="T47" s="8" t="s">
        <v>154</v>
      </c>
      <c r="U47" s="8" t="s">
        <v>165</v>
      </c>
      <c r="V47" s="8" t="s">
        <v>178</v>
      </c>
      <c r="W47" s="8" t="s">
        <v>178</v>
      </c>
      <c r="X47" s="8" t="s">
        <v>211</v>
      </c>
      <c r="Y47" s="8" t="s">
        <v>212</v>
      </c>
      <c r="Z47" s="10">
        <v>1218</v>
      </c>
      <c r="AA47" s="10">
        <v>1218</v>
      </c>
      <c r="AB47" s="10">
        <f t="shared" si="0"/>
        <v>0</v>
      </c>
      <c r="AC47" s="8" t="s">
        <v>186</v>
      </c>
      <c r="AD47" s="8" t="s">
        <v>205</v>
      </c>
      <c r="AE47" s="10">
        <v>651</v>
      </c>
      <c r="AF47" s="10">
        <v>0</v>
      </c>
      <c r="AG47" s="10">
        <v>567</v>
      </c>
      <c r="AH47" s="10">
        <v>2017</v>
      </c>
    </row>
    <row r="48" spans="1:34" ht="16.7" customHeight="1" x14ac:dyDescent="0.2">
      <c r="A48" s="4">
        <v>2017</v>
      </c>
      <c r="B48" s="7" t="s">
        <v>4</v>
      </c>
      <c r="C48" s="14" t="s">
        <v>226</v>
      </c>
      <c r="D48" s="14" t="s">
        <v>7</v>
      </c>
      <c r="E48" s="14" t="s">
        <v>7</v>
      </c>
      <c r="F48" s="14" t="s">
        <v>7</v>
      </c>
      <c r="G48" s="9" t="s">
        <v>12</v>
      </c>
      <c r="H48" s="9" t="s">
        <v>42</v>
      </c>
      <c r="I48" s="9" t="s">
        <v>77</v>
      </c>
      <c r="J48" s="9" t="s">
        <v>110</v>
      </c>
      <c r="K48" s="9" t="s">
        <v>119</v>
      </c>
      <c r="L48" s="9" t="s">
        <v>121</v>
      </c>
      <c r="M48" s="8" t="s">
        <v>208</v>
      </c>
      <c r="N48" s="8" t="s">
        <v>208</v>
      </c>
      <c r="O48" s="9" t="s">
        <v>124</v>
      </c>
      <c r="P48" s="9" t="s">
        <v>126</v>
      </c>
      <c r="Q48" s="9" t="s">
        <v>128</v>
      </c>
      <c r="R48" s="9" t="s">
        <v>124</v>
      </c>
      <c r="S48" s="9" t="s">
        <v>126</v>
      </c>
      <c r="T48" s="9" t="s">
        <v>151</v>
      </c>
      <c r="U48" s="9" t="s">
        <v>165</v>
      </c>
      <c r="V48" s="9" t="s">
        <v>178</v>
      </c>
      <c r="W48" s="9" t="s">
        <v>180</v>
      </c>
      <c r="X48" s="8" t="s">
        <v>211</v>
      </c>
      <c r="Y48" s="8" t="s">
        <v>212</v>
      </c>
      <c r="Z48" s="11">
        <v>4556</v>
      </c>
      <c r="AA48" s="11">
        <v>4556</v>
      </c>
      <c r="AB48" s="10">
        <f t="shared" si="0"/>
        <v>0</v>
      </c>
      <c r="AC48" s="9" t="s">
        <v>186</v>
      </c>
      <c r="AD48" s="9" t="s">
        <v>205</v>
      </c>
      <c r="AE48" s="11">
        <v>2316</v>
      </c>
      <c r="AF48" s="11">
        <v>2240</v>
      </c>
      <c r="AG48" s="11">
        <v>0</v>
      </c>
      <c r="AH48" s="11">
        <v>2017</v>
      </c>
    </row>
    <row r="49" spans="1:34" ht="16.7" customHeight="1" x14ac:dyDescent="0.2">
      <c r="A49" s="3">
        <v>2017</v>
      </c>
      <c r="B49" s="6" t="s">
        <v>4</v>
      </c>
      <c r="C49" s="14" t="s">
        <v>226</v>
      </c>
      <c r="D49" s="14" t="s">
        <v>7</v>
      </c>
      <c r="E49" s="14" t="s">
        <v>7</v>
      </c>
      <c r="F49" s="14" t="s">
        <v>7</v>
      </c>
      <c r="G49" s="8" t="s">
        <v>17</v>
      </c>
      <c r="H49" s="8" t="s">
        <v>43</v>
      </c>
      <c r="I49" s="8" t="s">
        <v>78</v>
      </c>
      <c r="J49" s="8" t="s">
        <v>111</v>
      </c>
      <c r="K49" s="8" t="s">
        <v>119</v>
      </c>
      <c r="L49" s="8" t="s">
        <v>121</v>
      </c>
      <c r="M49" s="8" t="s">
        <v>208</v>
      </c>
      <c r="N49" s="8" t="s">
        <v>208</v>
      </c>
      <c r="O49" s="8" t="s">
        <v>124</v>
      </c>
      <c r="P49" s="8" t="s">
        <v>126</v>
      </c>
      <c r="Q49" s="8" t="s">
        <v>128</v>
      </c>
      <c r="R49" s="8" t="s">
        <v>124</v>
      </c>
      <c r="S49" s="8" t="s">
        <v>126</v>
      </c>
      <c r="T49" s="8" t="s">
        <v>155</v>
      </c>
      <c r="U49" s="8" t="s">
        <v>165</v>
      </c>
      <c r="V49" s="8" t="s">
        <v>180</v>
      </c>
      <c r="W49" s="8" t="s">
        <v>180</v>
      </c>
      <c r="X49" s="8" t="s">
        <v>211</v>
      </c>
      <c r="Y49" s="8" t="s">
        <v>212</v>
      </c>
      <c r="Z49" s="10">
        <v>784</v>
      </c>
      <c r="AA49" s="10">
        <v>784</v>
      </c>
      <c r="AB49" s="10">
        <f t="shared" si="0"/>
        <v>0</v>
      </c>
      <c r="AC49" s="8" t="s">
        <v>186</v>
      </c>
      <c r="AD49" s="8" t="s">
        <v>205</v>
      </c>
      <c r="AE49" s="10">
        <v>298</v>
      </c>
      <c r="AF49" s="10">
        <v>0</v>
      </c>
      <c r="AG49" s="10">
        <v>486</v>
      </c>
      <c r="AH49" s="10">
        <v>2017</v>
      </c>
    </row>
    <row r="50" spans="1:34" ht="16.7" customHeight="1" x14ac:dyDescent="0.2">
      <c r="A50" s="4">
        <v>2017</v>
      </c>
      <c r="B50" s="7" t="s">
        <v>4</v>
      </c>
      <c r="C50" s="14" t="s">
        <v>226</v>
      </c>
      <c r="D50" s="14" t="s">
        <v>224</v>
      </c>
      <c r="E50" s="14" t="s">
        <v>224</v>
      </c>
      <c r="F50" s="15" t="s">
        <v>224</v>
      </c>
      <c r="G50" s="9" t="s">
        <v>12</v>
      </c>
      <c r="H50" s="9" t="s">
        <v>44</v>
      </c>
      <c r="I50" s="9" t="s">
        <v>79</v>
      </c>
      <c r="J50" s="9" t="s">
        <v>112</v>
      </c>
      <c r="K50" s="9" t="s">
        <v>119</v>
      </c>
      <c r="L50" s="9" t="s">
        <v>121</v>
      </c>
      <c r="M50" s="8" t="s">
        <v>208</v>
      </c>
      <c r="N50" s="8" t="s">
        <v>208</v>
      </c>
      <c r="O50" s="9" t="s">
        <v>124</v>
      </c>
      <c r="P50" s="9" t="s">
        <v>126</v>
      </c>
      <c r="Q50" s="9" t="s">
        <v>128</v>
      </c>
      <c r="R50" s="9" t="s">
        <v>124</v>
      </c>
      <c r="S50" s="9" t="s">
        <v>126</v>
      </c>
      <c r="T50" s="9" t="s">
        <v>148</v>
      </c>
      <c r="U50" s="9" t="s">
        <v>165</v>
      </c>
      <c r="V50" s="9" t="s">
        <v>178</v>
      </c>
      <c r="W50" s="9" t="s">
        <v>180</v>
      </c>
      <c r="X50" s="8" t="s">
        <v>211</v>
      </c>
      <c r="Y50" s="8" t="s">
        <v>212</v>
      </c>
      <c r="Z50" s="11">
        <v>4770</v>
      </c>
      <c r="AA50" s="11">
        <v>4770</v>
      </c>
      <c r="AB50" s="10">
        <f t="shared" si="0"/>
        <v>0</v>
      </c>
      <c r="AC50" s="9" t="s">
        <v>186</v>
      </c>
      <c r="AD50" s="9" t="s">
        <v>205</v>
      </c>
      <c r="AE50" s="11">
        <v>1817</v>
      </c>
      <c r="AF50" s="11">
        <v>2240</v>
      </c>
      <c r="AG50" s="11">
        <v>713</v>
      </c>
      <c r="AH50" s="11">
        <v>2017</v>
      </c>
    </row>
    <row r="51" spans="1:34" ht="16.7" customHeight="1" x14ac:dyDescent="0.2">
      <c r="A51" s="3">
        <v>2017</v>
      </c>
      <c r="B51" s="6" t="s">
        <v>4</v>
      </c>
      <c r="C51" s="14" t="s">
        <v>226</v>
      </c>
      <c r="D51" s="14" t="s">
        <v>7</v>
      </c>
      <c r="E51" s="14" t="s">
        <v>7</v>
      </c>
      <c r="F51" s="14" t="s">
        <v>7</v>
      </c>
      <c r="G51" s="8" t="s">
        <v>12</v>
      </c>
      <c r="H51" s="8" t="s">
        <v>45</v>
      </c>
      <c r="I51" s="8" t="s">
        <v>80</v>
      </c>
      <c r="J51" s="8" t="s">
        <v>113</v>
      </c>
      <c r="K51" s="8" t="s">
        <v>119</v>
      </c>
      <c r="L51" s="8" t="s">
        <v>121</v>
      </c>
      <c r="M51" s="8" t="s">
        <v>208</v>
      </c>
      <c r="N51" s="8" t="s">
        <v>208</v>
      </c>
      <c r="O51" s="8" t="s">
        <v>124</v>
      </c>
      <c r="P51" s="8" t="s">
        <v>126</v>
      </c>
      <c r="Q51" s="8" t="s">
        <v>128</v>
      </c>
      <c r="R51" s="8" t="s">
        <v>124</v>
      </c>
      <c r="S51" s="8" t="s">
        <v>126</v>
      </c>
      <c r="T51" s="8" t="s">
        <v>151</v>
      </c>
      <c r="U51" s="8" t="s">
        <v>165</v>
      </c>
      <c r="V51" s="8" t="s">
        <v>181</v>
      </c>
      <c r="W51" s="8" t="s">
        <v>195</v>
      </c>
      <c r="X51" s="8" t="s">
        <v>211</v>
      </c>
      <c r="Y51" s="8" t="s">
        <v>212</v>
      </c>
      <c r="Z51" s="10">
        <v>2873</v>
      </c>
      <c r="AA51" s="10">
        <v>2873</v>
      </c>
      <c r="AB51" s="10">
        <f t="shared" si="0"/>
        <v>0</v>
      </c>
      <c r="AC51" s="8" t="s">
        <v>185</v>
      </c>
      <c r="AD51" s="8" t="s">
        <v>205</v>
      </c>
      <c r="AE51" s="10">
        <v>899</v>
      </c>
      <c r="AF51" s="10">
        <v>560</v>
      </c>
      <c r="AG51" s="10">
        <v>1414</v>
      </c>
      <c r="AH51" s="10">
        <v>2017</v>
      </c>
    </row>
    <row r="52" spans="1:34" ht="16.7" customHeight="1" x14ac:dyDescent="0.2">
      <c r="A52" s="4">
        <v>2017</v>
      </c>
      <c r="B52" s="7" t="s">
        <v>4</v>
      </c>
      <c r="C52" s="14" t="s">
        <v>226</v>
      </c>
      <c r="D52" s="14" t="s">
        <v>7</v>
      </c>
      <c r="E52" s="14" t="s">
        <v>7</v>
      </c>
      <c r="F52" s="14" t="s">
        <v>7</v>
      </c>
      <c r="G52" s="9" t="s">
        <v>12</v>
      </c>
      <c r="H52" s="9" t="s">
        <v>46</v>
      </c>
      <c r="I52" s="9" t="s">
        <v>81</v>
      </c>
      <c r="J52" s="9" t="s">
        <v>81</v>
      </c>
      <c r="K52" s="9" t="s">
        <v>119</v>
      </c>
      <c r="L52" s="9" t="s">
        <v>121</v>
      </c>
      <c r="M52" s="8" t="s">
        <v>208</v>
      </c>
      <c r="N52" s="8" t="s">
        <v>208</v>
      </c>
      <c r="O52" s="9" t="s">
        <v>124</v>
      </c>
      <c r="P52" s="9" t="s">
        <v>126</v>
      </c>
      <c r="Q52" s="9" t="s">
        <v>128</v>
      </c>
      <c r="R52" s="9" t="s">
        <v>124</v>
      </c>
      <c r="S52" s="9" t="s">
        <v>126</v>
      </c>
      <c r="T52" s="9" t="s">
        <v>155</v>
      </c>
      <c r="U52" s="9" t="s">
        <v>165</v>
      </c>
      <c r="V52" s="9" t="s">
        <v>175</v>
      </c>
      <c r="W52" s="9" t="s">
        <v>196</v>
      </c>
      <c r="X52" s="8" t="s">
        <v>211</v>
      </c>
      <c r="Y52" s="8" t="s">
        <v>212</v>
      </c>
      <c r="Z52" s="11">
        <v>2412</v>
      </c>
      <c r="AA52" s="11">
        <v>2412</v>
      </c>
      <c r="AB52" s="10">
        <f t="shared" si="0"/>
        <v>0</v>
      </c>
      <c r="AC52" s="9" t="s">
        <v>185</v>
      </c>
      <c r="AD52" s="9" t="s">
        <v>205</v>
      </c>
      <c r="AE52" s="11">
        <v>1112</v>
      </c>
      <c r="AF52" s="11">
        <v>814</v>
      </c>
      <c r="AG52" s="11">
        <v>486</v>
      </c>
      <c r="AH52" s="11">
        <v>2017</v>
      </c>
    </row>
    <row r="53" spans="1:34" ht="16.7" customHeight="1" x14ac:dyDescent="0.2">
      <c r="A53" s="3">
        <v>2017</v>
      </c>
      <c r="B53" s="6" t="s">
        <v>4</v>
      </c>
      <c r="C53" s="14" t="s">
        <v>225</v>
      </c>
      <c r="D53" s="14" t="s">
        <v>220</v>
      </c>
      <c r="E53" s="14" t="s">
        <v>220</v>
      </c>
      <c r="F53" s="14" t="s">
        <v>220</v>
      </c>
      <c r="G53" s="8" t="s">
        <v>11</v>
      </c>
      <c r="H53" s="8" t="s">
        <v>19</v>
      </c>
      <c r="I53" s="8" t="s">
        <v>54</v>
      </c>
      <c r="J53" s="8" t="s">
        <v>88</v>
      </c>
      <c r="K53" s="8" t="s">
        <v>119</v>
      </c>
      <c r="L53" s="8" t="s">
        <v>121</v>
      </c>
      <c r="M53" s="8" t="s">
        <v>208</v>
      </c>
      <c r="N53" s="8" t="s">
        <v>208</v>
      </c>
      <c r="O53" s="8" t="s">
        <v>124</v>
      </c>
      <c r="P53" s="8" t="s">
        <v>126</v>
      </c>
      <c r="Q53" s="8" t="s">
        <v>128</v>
      </c>
      <c r="R53" s="8" t="s">
        <v>124</v>
      </c>
      <c r="S53" s="8" t="s">
        <v>126</v>
      </c>
      <c r="T53" s="8" t="s">
        <v>156</v>
      </c>
      <c r="U53" s="8" t="s">
        <v>165</v>
      </c>
      <c r="V53" s="8" t="s">
        <v>178</v>
      </c>
      <c r="W53" s="8" t="s">
        <v>178</v>
      </c>
      <c r="X53" s="8" t="s">
        <v>211</v>
      </c>
      <c r="Y53" s="8" t="s">
        <v>212</v>
      </c>
      <c r="Z53" s="10">
        <v>849</v>
      </c>
      <c r="AA53" s="10">
        <v>849</v>
      </c>
      <c r="AB53" s="10">
        <f t="shared" si="0"/>
        <v>0</v>
      </c>
      <c r="AC53" s="8" t="s">
        <v>197</v>
      </c>
      <c r="AD53" s="8" t="s">
        <v>205</v>
      </c>
      <c r="AE53" s="10">
        <v>298</v>
      </c>
      <c r="AF53" s="10">
        <v>0</v>
      </c>
      <c r="AG53" s="10">
        <v>551</v>
      </c>
      <c r="AH53" s="10">
        <v>2017</v>
      </c>
    </row>
    <row r="54" spans="1:34" ht="16.7" customHeight="1" x14ac:dyDescent="0.2">
      <c r="A54" s="4">
        <v>2017</v>
      </c>
      <c r="B54" s="7" t="s">
        <v>4</v>
      </c>
      <c r="C54" s="14" t="s">
        <v>226</v>
      </c>
      <c r="D54" s="14" t="s">
        <v>7</v>
      </c>
      <c r="E54" s="14" t="s">
        <v>7</v>
      </c>
      <c r="F54" s="15" t="s">
        <v>7</v>
      </c>
      <c r="G54" s="9" t="s">
        <v>15</v>
      </c>
      <c r="H54" s="9" t="s">
        <v>27</v>
      </c>
      <c r="I54" s="9" t="s">
        <v>62</v>
      </c>
      <c r="J54" s="9" t="s">
        <v>96</v>
      </c>
      <c r="K54" s="9" t="s">
        <v>119</v>
      </c>
      <c r="L54" s="9" t="s">
        <v>121</v>
      </c>
      <c r="M54" s="8" t="s">
        <v>208</v>
      </c>
      <c r="N54" s="8" t="s">
        <v>208</v>
      </c>
      <c r="O54" s="9" t="s">
        <v>124</v>
      </c>
      <c r="P54" s="9" t="s">
        <v>126</v>
      </c>
      <c r="Q54" s="9" t="s">
        <v>128</v>
      </c>
      <c r="R54" s="9" t="s">
        <v>124</v>
      </c>
      <c r="S54" s="9" t="s">
        <v>126</v>
      </c>
      <c r="T54" s="9" t="s">
        <v>136</v>
      </c>
      <c r="U54" s="9" t="s">
        <v>165</v>
      </c>
      <c r="V54" s="9" t="s">
        <v>170</v>
      </c>
      <c r="W54" s="9" t="s">
        <v>190</v>
      </c>
      <c r="X54" s="8" t="s">
        <v>211</v>
      </c>
      <c r="Y54" s="8" t="s">
        <v>212</v>
      </c>
      <c r="Z54" s="11">
        <v>1896</v>
      </c>
      <c r="AA54" s="11">
        <v>1896</v>
      </c>
      <c r="AB54" s="10">
        <f t="shared" si="0"/>
        <v>0</v>
      </c>
      <c r="AC54" s="9" t="s">
        <v>197</v>
      </c>
      <c r="AD54" s="9" t="s">
        <v>205</v>
      </c>
      <c r="AE54" s="11">
        <v>670</v>
      </c>
      <c r="AF54" s="11">
        <v>0</v>
      </c>
      <c r="AG54" s="11">
        <v>1226</v>
      </c>
      <c r="AH54" s="11">
        <v>2017</v>
      </c>
    </row>
    <row r="55" spans="1:34" ht="17.45" customHeight="1" x14ac:dyDescent="0.2">
      <c r="A55" s="3">
        <v>2017</v>
      </c>
      <c r="B55" s="6" t="s">
        <v>4</v>
      </c>
      <c r="C55" s="14" t="s">
        <v>225</v>
      </c>
      <c r="D55" s="14" t="s">
        <v>220</v>
      </c>
      <c r="E55" s="14" t="s">
        <v>220</v>
      </c>
      <c r="F55" s="14" t="s">
        <v>220</v>
      </c>
      <c r="G55" s="8" t="s">
        <v>13</v>
      </c>
      <c r="H55" s="8" t="s">
        <v>23</v>
      </c>
      <c r="I55" s="8" t="s">
        <v>58</v>
      </c>
      <c r="J55" s="8" t="s">
        <v>92</v>
      </c>
      <c r="K55" s="8" t="s">
        <v>119</v>
      </c>
      <c r="L55" s="8" t="s">
        <v>121</v>
      </c>
      <c r="M55" s="8" t="s">
        <v>208</v>
      </c>
      <c r="N55" s="8" t="s">
        <v>208</v>
      </c>
      <c r="O55" s="8" t="s">
        <v>124</v>
      </c>
      <c r="P55" s="8" t="s">
        <v>126</v>
      </c>
      <c r="Q55" s="8" t="s">
        <v>128</v>
      </c>
      <c r="R55" s="8" t="s">
        <v>124</v>
      </c>
      <c r="S55" s="8" t="s">
        <v>126</v>
      </c>
      <c r="T55" s="8" t="s">
        <v>157</v>
      </c>
      <c r="U55" s="8" t="s">
        <v>165</v>
      </c>
      <c r="V55" s="8" t="s">
        <v>182</v>
      </c>
      <c r="W55" s="8" t="s">
        <v>180</v>
      </c>
      <c r="X55" s="8" t="s">
        <v>211</v>
      </c>
      <c r="Y55" s="8" t="s">
        <v>212</v>
      </c>
      <c r="Z55" s="10">
        <v>4665</v>
      </c>
      <c r="AA55" s="10">
        <v>4665</v>
      </c>
      <c r="AB55" s="10">
        <f t="shared" si="0"/>
        <v>0</v>
      </c>
      <c r="AC55" s="8" t="s">
        <v>197</v>
      </c>
      <c r="AD55" s="8" t="s">
        <v>205</v>
      </c>
      <c r="AE55" s="10">
        <v>1632</v>
      </c>
      <c r="AF55" s="10">
        <v>1120</v>
      </c>
      <c r="AG55" s="10">
        <v>1913</v>
      </c>
      <c r="AH55" s="10">
        <v>2017</v>
      </c>
    </row>
    <row r="56" spans="1:34" ht="16.7" customHeight="1" x14ac:dyDescent="0.2">
      <c r="A56" s="4">
        <v>2017</v>
      </c>
      <c r="B56" s="7" t="s">
        <v>4</v>
      </c>
      <c r="C56" s="14" t="s">
        <v>226</v>
      </c>
      <c r="D56" s="14" t="s">
        <v>7</v>
      </c>
      <c r="E56" s="14" t="s">
        <v>7</v>
      </c>
      <c r="F56" s="14" t="s">
        <v>7</v>
      </c>
      <c r="G56" s="9" t="s">
        <v>12</v>
      </c>
      <c r="H56" s="9" t="s">
        <v>47</v>
      </c>
      <c r="I56" s="9" t="s">
        <v>82</v>
      </c>
      <c r="J56" s="9" t="s">
        <v>95</v>
      </c>
      <c r="K56" s="9" t="s">
        <v>119</v>
      </c>
      <c r="L56" s="9" t="s">
        <v>121</v>
      </c>
      <c r="M56" s="8" t="s">
        <v>208</v>
      </c>
      <c r="N56" s="8" t="s">
        <v>208</v>
      </c>
      <c r="O56" s="9" t="s">
        <v>124</v>
      </c>
      <c r="P56" s="9" t="s">
        <v>126</v>
      </c>
      <c r="Q56" s="9" t="s">
        <v>128</v>
      </c>
      <c r="R56" s="9" t="s">
        <v>124</v>
      </c>
      <c r="S56" s="9" t="s">
        <v>126</v>
      </c>
      <c r="T56" s="9" t="s">
        <v>158</v>
      </c>
      <c r="U56" s="9" t="s">
        <v>165</v>
      </c>
      <c r="V56" s="9" t="s">
        <v>178</v>
      </c>
      <c r="W56" s="9" t="s">
        <v>180</v>
      </c>
      <c r="X56" s="8" t="s">
        <v>211</v>
      </c>
      <c r="Y56" s="8" t="s">
        <v>212</v>
      </c>
      <c r="Z56" s="11">
        <v>5771</v>
      </c>
      <c r="AA56" s="11">
        <v>5771</v>
      </c>
      <c r="AB56" s="10">
        <f t="shared" si="0"/>
        <v>0</v>
      </c>
      <c r="AC56" s="9" t="s">
        <v>201</v>
      </c>
      <c r="AD56" s="9" t="s">
        <v>205</v>
      </c>
      <c r="AE56" s="11">
        <v>2316</v>
      </c>
      <c r="AF56" s="11">
        <v>2240</v>
      </c>
      <c r="AG56" s="11">
        <v>1215</v>
      </c>
      <c r="AH56" s="11">
        <v>2017</v>
      </c>
    </row>
    <row r="57" spans="1:34" ht="16.7" customHeight="1" x14ac:dyDescent="0.2">
      <c r="A57" s="3">
        <v>2017</v>
      </c>
      <c r="B57" s="6" t="s">
        <v>4</v>
      </c>
      <c r="C57" s="14" t="s">
        <v>226</v>
      </c>
      <c r="D57" s="14" t="s">
        <v>7</v>
      </c>
      <c r="E57" s="14" t="s">
        <v>7</v>
      </c>
      <c r="F57" s="14" t="s">
        <v>7</v>
      </c>
      <c r="G57" s="8" t="s">
        <v>12</v>
      </c>
      <c r="H57" s="8" t="s">
        <v>31</v>
      </c>
      <c r="I57" s="8" t="s">
        <v>66</v>
      </c>
      <c r="J57" s="8" t="s">
        <v>100</v>
      </c>
      <c r="K57" s="8" t="s">
        <v>119</v>
      </c>
      <c r="L57" s="8" t="s">
        <v>121</v>
      </c>
      <c r="M57" s="8" t="s">
        <v>208</v>
      </c>
      <c r="N57" s="8" t="s">
        <v>208</v>
      </c>
      <c r="O57" s="8" t="s">
        <v>124</v>
      </c>
      <c r="P57" s="8" t="s">
        <v>126</v>
      </c>
      <c r="Q57" s="8" t="s">
        <v>128</v>
      </c>
      <c r="R57" s="8" t="s">
        <v>124</v>
      </c>
      <c r="S57" s="8" t="s">
        <v>126</v>
      </c>
      <c r="T57" s="8" t="s">
        <v>146</v>
      </c>
      <c r="U57" s="8" t="s">
        <v>165</v>
      </c>
      <c r="V57" s="8" t="s">
        <v>181</v>
      </c>
      <c r="W57" s="8" t="s">
        <v>195</v>
      </c>
      <c r="X57" s="8" t="s">
        <v>211</v>
      </c>
      <c r="Y57" s="8" t="s">
        <v>212</v>
      </c>
      <c r="Z57" s="10">
        <v>5542</v>
      </c>
      <c r="AA57" s="10">
        <v>5582</v>
      </c>
      <c r="AB57" s="10">
        <f t="shared" si="0"/>
        <v>40</v>
      </c>
      <c r="AC57" s="8" t="s">
        <v>201</v>
      </c>
      <c r="AD57" s="8" t="s">
        <v>205</v>
      </c>
      <c r="AE57" s="10">
        <v>2453</v>
      </c>
      <c r="AF57" s="10">
        <v>2200</v>
      </c>
      <c r="AG57" s="10">
        <v>889</v>
      </c>
      <c r="AH57" s="10">
        <v>2017</v>
      </c>
    </row>
    <row r="58" spans="1:34" ht="16.7" customHeight="1" x14ac:dyDescent="0.2">
      <c r="A58" s="4">
        <v>2017</v>
      </c>
      <c r="B58" s="7" t="s">
        <v>4</v>
      </c>
      <c r="C58" s="14" t="s">
        <v>226</v>
      </c>
      <c r="D58" s="14" t="s">
        <v>7</v>
      </c>
      <c r="E58" s="14" t="s">
        <v>7</v>
      </c>
      <c r="F58" s="14" t="s">
        <v>7</v>
      </c>
      <c r="G58" s="9" t="s">
        <v>12</v>
      </c>
      <c r="H58" s="9" t="s">
        <v>32</v>
      </c>
      <c r="I58" s="9" t="s">
        <v>67</v>
      </c>
      <c r="J58" s="9" t="s">
        <v>96</v>
      </c>
      <c r="K58" s="9" t="s">
        <v>119</v>
      </c>
      <c r="L58" s="9" t="s">
        <v>121</v>
      </c>
      <c r="M58" s="8" t="s">
        <v>208</v>
      </c>
      <c r="N58" s="8" t="s">
        <v>208</v>
      </c>
      <c r="O58" s="9" t="s">
        <v>124</v>
      </c>
      <c r="P58" s="9" t="s">
        <v>126</v>
      </c>
      <c r="Q58" s="9" t="s">
        <v>128</v>
      </c>
      <c r="R58" s="9" t="s">
        <v>124</v>
      </c>
      <c r="S58" s="9" t="s">
        <v>126</v>
      </c>
      <c r="T58" s="9" t="s">
        <v>146</v>
      </c>
      <c r="U58" s="9" t="s">
        <v>165</v>
      </c>
      <c r="V58" s="9" t="s">
        <v>181</v>
      </c>
      <c r="W58" s="9" t="s">
        <v>195</v>
      </c>
      <c r="X58" s="8" t="s">
        <v>211</v>
      </c>
      <c r="Y58" s="8" t="s">
        <v>212</v>
      </c>
      <c r="Z58" s="11">
        <v>4653</v>
      </c>
      <c r="AA58" s="11">
        <v>4693</v>
      </c>
      <c r="AB58" s="10">
        <f t="shared" si="0"/>
        <v>40</v>
      </c>
      <c r="AC58" s="9" t="s">
        <v>201</v>
      </c>
      <c r="AD58" s="9" t="s">
        <v>205</v>
      </c>
      <c r="AE58" s="11">
        <v>2453</v>
      </c>
      <c r="AF58" s="11">
        <v>2200</v>
      </c>
      <c r="AG58" s="11">
        <v>0</v>
      </c>
      <c r="AH58" s="11">
        <v>2017</v>
      </c>
    </row>
    <row r="59" spans="1:34" ht="16.7" customHeight="1" x14ac:dyDescent="0.2">
      <c r="A59" s="3">
        <v>2017</v>
      </c>
      <c r="B59" s="6" t="s">
        <v>4</v>
      </c>
      <c r="C59" s="14" t="s">
        <v>226</v>
      </c>
      <c r="D59" s="14" t="s">
        <v>7</v>
      </c>
      <c r="E59" s="14" t="s">
        <v>7</v>
      </c>
      <c r="F59" s="14" t="s">
        <v>7</v>
      </c>
      <c r="G59" s="8" t="s">
        <v>17</v>
      </c>
      <c r="H59" s="8" t="s">
        <v>48</v>
      </c>
      <c r="I59" s="8" t="s">
        <v>83</v>
      </c>
      <c r="J59" s="8" t="s">
        <v>114</v>
      </c>
      <c r="K59" s="8" t="s">
        <v>119</v>
      </c>
      <c r="L59" s="8" t="s">
        <v>121</v>
      </c>
      <c r="M59" s="8" t="s">
        <v>208</v>
      </c>
      <c r="N59" s="8" t="s">
        <v>208</v>
      </c>
      <c r="O59" s="8" t="s">
        <v>124</v>
      </c>
      <c r="P59" s="8" t="s">
        <v>126</v>
      </c>
      <c r="Q59" s="8" t="s">
        <v>128</v>
      </c>
      <c r="R59" s="8" t="s">
        <v>124</v>
      </c>
      <c r="S59" s="8" t="s">
        <v>126</v>
      </c>
      <c r="T59" s="8" t="s">
        <v>159</v>
      </c>
      <c r="U59" s="8" t="s">
        <v>165</v>
      </c>
      <c r="V59" s="8" t="s">
        <v>180</v>
      </c>
      <c r="W59" s="8" t="s">
        <v>180</v>
      </c>
      <c r="X59" s="8" t="s">
        <v>211</v>
      </c>
      <c r="Y59" s="8" t="s">
        <v>212</v>
      </c>
      <c r="Z59" s="10">
        <v>887</v>
      </c>
      <c r="AA59" s="10">
        <v>887</v>
      </c>
      <c r="AB59" s="10">
        <f t="shared" si="0"/>
        <v>0</v>
      </c>
      <c r="AC59" s="8" t="s">
        <v>201</v>
      </c>
      <c r="AD59" s="8" t="s">
        <v>205</v>
      </c>
      <c r="AE59" s="10">
        <v>298</v>
      </c>
      <c r="AF59" s="10">
        <v>0</v>
      </c>
      <c r="AG59" s="10">
        <v>589</v>
      </c>
      <c r="AH59" s="10">
        <v>2017</v>
      </c>
    </row>
    <row r="60" spans="1:34" ht="16.7" customHeight="1" x14ac:dyDescent="0.2">
      <c r="A60" s="4">
        <v>2017</v>
      </c>
      <c r="B60" s="7" t="s">
        <v>4</v>
      </c>
      <c r="C60" s="14" t="s">
        <v>226</v>
      </c>
      <c r="D60" s="14" t="s">
        <v>7</v>
      </c>
      <c r="E60" s="14" t="s">
        <v>7</v>
      </c>
      <c r="F60" s="14" t="s">
        <v>7</v>
      </c>
      <c r="G60" s="9" t="s">
        <v>12</v>
      </c>
      <c r="H60" s="9" t="s">
        <v>40</v>
      </c>
      <c r="I60" s="9" t="s">
        <v>76</v>
      </c>
      <c r="J60" s="9" t="s">
        <v>76</v>
      </c>
      <c r="K60" s="9" t="s">
        <v>119</v>
      </c>
      <c r="L60" s="9" t="s">
        <v>121</v>
      </c>
      <c r="M60" s="8" t="s">
        <v>208</v>
      </c>
      <c r="N60" s="8" t="s">
        <v>208</v>
      </c>
      <c r="O60" s="9" t="s">
        <v>124</v>
      </c>
      <c r="P60" s="9" t="s">
        <v>126</v>
      </c>
      <c r="Q60" s="9" t="s">
        <v>128</v>
      </c>
      <c r="R60" s="9" t="s">
        <v>124</v>
      </c>
      <c r="S60" s="9" t="s">
        <v>126</v>
      </c>
      <c r="T60" s="9" t="s">
        <v>146</v>
      </c>
      <c r="U60" s="9" t="s">
        <v>165</v>
      </c>
      <c r="V60" s="9" t="s">
        <v>181</v>
      </c>
      <c r="W60" s="9" t="s">
        <v>195</v>
      </c>
      <c r="X60" s="8" t="s">
        <v>211</v>
      </c>
      <c r="Y60" s="8" t="s">
        <v>212</v>
      </c>
      <c r="Z60" s="11">
        <v>5542</v>
      </c>
      <c r="AA60" s="11">
        <v>5582</v>
      </c>
      <c r="AB60" s="10">
        <f t="shared" si="0"/>
        <v>40</v>
      </c>
      <c r="AC60" s="9" t="s">
        <v>201</v>
      </c>
      <c r="AD60" s="9" t="s">
        <v>205</v>
      </c>
      <c r="AE60" s="11">
        <v>2453</v>
      </c>
      <c r="AF60" s="11">
        <v>2200</v>
      </c>
      <c r="AG60" s="11">
        <v>889</v>
      </c>
      <c r="AH60" s="11">
        <v>2017</v>
      </c>
    </row>
    <row r="61" spans="1:34" ht="16.7" customHeight="1" x14ac:dyDescent="0.2">
      <c r="A61" s="3">
        <v>2017</v>
      </c>
      <c r="B61" s="6" t="s">
        <v>4</v>
      </c>
      <c r="C61" s="14" t="s">
        <v>226</v>
      </c>
      <c r="D61" s="14" t="s">
        <v>7</v>
      </c>
      <c r="E61" s="14" t="s">
        <v>7</v>
      </c>
      <c r="F61" s="14" t="s">
        <v>7</v>
      </c>
      <c r="G61" s="8" t="s">
        <v>12</v>
      </c>
      <c r="H61" s="8" t="s">
        <v>49</v>
      </c>
      <c r="I61" s="8" t="s">
        <v>54</v>
      </c>
      <c r="J61" s="8" t="s">
        <v>88</v>
      </c>
      <c r="K61" s="8" t="s">
        <v>119</v>
      </c>
      <c r="L61" s="8" t="s">
        <v>121</v>
      </c>
      <c r="M61" s="8" t="s">
        <v>208</v>
      </c>
      <c r="N61" s="8" t="s">
        <v>208</v>
      </c>
      <c r="O61" s="8" t="s">
        <v>124</v>
      </c>
      <c r="P61" s="8" t="s">
        <v>126</v>
      </c>
      <c r="Q61" s="8" t="s">
        <v>128</v>
      </c>
      <c r="R61" s="8" t="s">
        <v>124</v>
      </c>
      <c r="S61" s="8" t="s">
        <v>126</v>
      </c>
      <c r="T61" s="8" t="s">
        <v>158</v>
      </c>
      <c r="U61" s="8" t="s">
        <v>165</v>
      </c>
      <c r="V61" s="8" t="s">
        <v>178</v>
      </c>
      <c r="W61" s="8" t="s">
        <v>180</v>
      </c>
      <c r="X61" s="8" t="s">
        <v>211</v>
      </c>
      <c r="Y61" s="8" t="s">
        <v>212</v>
      </c>
      <c r="Z61" s="10">
        <v>5771</v>
      </c>
      <c r="AA61" s="10">
        <v>5771</v>
      </c>
      <c r="AB61" s="10">
        <f t="shared" si="0"/>
        <v>0</v>
      </c>
      <c r="AC61" s="8" t="s">
        <v>201</v>
      </c>
      <c r="AD61" s="8" t="s">
        <v>205</v>
      </c>
      <c r="AE61" s="10">
        <v>2316</v>
      </c>
      <c r="AF61" s="10">
        <v>2240</v>
      </c>
      <c r="AG61" s="10">
        <v>1215</v>
      </c>
      <c r="AH61" s="10">
        <v>2017</v>
      </c>
    </row>
    <row r="62" spans="1:34" ht="16.7" customHeight="1" x14ac:dyDescent="0.2">
      <c r="A62" s="4">
        <v>2017</v>
      </c>
      <c r="B62" s="7" t="s">
        <v>4</v>
      </c>
      <c r="C62" s="14" t="s">
        <v>226</v>
      </c>
      <c r="D62" s="14" t="s">
        <v>7</v>
      </c>
      <c r="E62" s="14" t="s">
        <v>7</v>
      </c>
      <c r="F62" s="14" t="s">
        <v>7</v>
      </c>
      <c r="G62" s="9" t="s">
        <v>12</v>
      </c>
      <c r="H62" s="9" t="s">
        <v>49</v>
      </c>
      <c r="I62" s="9" t="s">
        <v>54</v>
      </c>
      <c r="J62" s="9" t="s">
        <v>88</v>
      </c>
      <c r="K62" s="9" t="s">
        <v>119</v>
      </c>
      <c r="L62" s="9" t="s">
        <v>121</v>
      </c>
      <c r="M62" s="8" t="s">
        <v>208</v>
      </c>
      <c r="N62" s="8" t="s">
        <v>208</v>
      </c>
      <c r="O62" s="9" t="s">
        <v>124</v>
      </c>
      <c r="P62" s="9" t="s">
        <v>126</v>
      </c>
      <c r="Q62" s="9" t="s">
        <v>128</v>
      </c>
      <c r="R62" s="9" t="s">
        <v>124</v>
      </c>
      <c r="S62" s="9" t="s">
        <v>126</v>
      </c>
      <c r="T62" s="9" t="s">
        <v>158</v>
      </c>
      <c r="U62" s="9" t="s">
        <v>165</v>
      </c>
      <c r="V62" s="9" t="s">
        <v>181</v>
      </c>
      <c r="W62" s="9" t="s">
        <v>195</v>
      </c>
      <c r="X62" s="8" t="s">
        <v>211</v>
      </c>
      <c r="Y62" s="8" t="s">
        <v>212</v>
      </c>
      <c r="Z62" s="11">
        <v>5792</v>
      </c>
      <c r="AA62" s="11">
        <v>5908</v>
      </c>
      <c r="AB62" s="10">
        <f t="shared" si="0"/>
        <v>116</v>
      </c>
      <c r="AC62" s="9" t="s">
        <v>201</v>
      </c>
      <c r="AD62" s="9" t="s">
        <v>205</v>
      </c>
      <c r="AE62" s="11">
        <v>2453</v>
      </c>
      <c r="AF62" s="11">
        <v>2124</v>
      </c>
      <c r="AG62" s="11">
        <v>1215</v>
      </c>
      <c r="AH62" s="11">
        <v>2017</v>
      </c>
    </row>
    <row r="63" spans="1:34" ht="16.7" customHeight="1" x14ac:dyDescent="0.2">
      <c r="A63" s="3">
        <v>2017</v>
      </c>
      <c r="B63" s="6" t="s">
        <v>4</v>
      </c>
      <c r="C63" s="14" t="s">
        <v>226</v>
      </c>
      <c r="D63" s="14" t="s">
        <v>7</v>
      </c>
      <c r="E63" s="14" t="s">
        <v>7</v>
      </c>
      <c r="F63" s="14" t="s">
        <v>7</v>
      </c>
      <c r="G63" s="8" t="s">
        <v>12</v>
      </c>
      <c r="H63" s="8" t="s">
        <v>50</v>
      </c>
      <c r="I63" s="8" t="s">
        <v>84</v>
      </c>
      <c r="J63" s="8" t="s">
        <v>115</v>
      </c>
      <c r="K63" s="8" t="s">
        <v>119</v>
      </c>
      <c r="L63" s="8" t="s">
        <v>121</v>
      </c>
      <c r="M63" s="8" t="s">
        <v>208</v>
      </c>
      <c r="N63" s="8" t="s">
        <v>208</v>
      </c>
      <c r="O63" s="8" t="s">
        <v>124</v>
      </c>
      <c r="P63" s="8" t="s">
        <v>126</v>
      </c>
      <c r="Q63" s="8" t="s">
        <v>128</v>
      </c>
      <c r="R63" s="8" t="s">
        <v>124</v>
      </c>
      <c r="S63" s="8" t="s">
        <v>126</v>
      </c>
      <c r="T63" s="8" t="s">
        <v>158</v>
      </c>
      <c r="U63" s="8" t="s">
        <v>165</v>
      </c>
      <c r="V63" s="8" t="s">
        <v>178</v>
      </c>
      <c r="W63" s="8" t="s">
        <v>180</v>
      </c>
      <c r="X63" s="8" t="s">
        <v>211</v>
      </c>
      <c r="Y63" s="8" t="s">
        <v>212</v>
      </c>
      <c r="Z63" s="10">
        <v>4556</v>
      </c>
      <c r="AA63" s="10">
        <v>4556</v>
      </c>
      <c r="AB63" s="10">
        <f t="shared" si="0"/>
        <v>0</v>
      </c>
      <c r="AC63" s="8" t="s">
        <v>201</v>
      </c>
      <c r="AD63" s="8" t="s">
        <v>205</v>
      </c>
      <c r="AE63" s="10">
        <v>2316</v>
      </c>
      <c r="AF63" s="10">
        <v>2240</v>
      </c>
      <c r="AG63" s="10">
        <v>0</v>
      </c>
      <c r="AH63" s="10">
        <v>2017</v>
      </c>
    </row>
    <row r="64" spans="1:34" ht="16.7" customHeight="1" x14ac:dyDescent="0.2">
      <c r="A64" s="4">
        <v>2017</v>
      </c>
      <c r="B64" s="7" t="s">
        <v>4</v>
      </c>
      <c r="C64" s="14" t="s">
        <v>226</v>
      </c>
      <c r="D64" s="14" t="s">
        <v>7</v>
      </c>
      <c r="E64" s="14" t="s">
        <v>7</v>
      </c>
      <c r="F64" s="14" t="s">
        <v>7</v>
      </c>
      <c r="G64" s="9" t="s">
        <v>12</v>
      </c>
      <c r="H64" s="9" t="s">
        <v>50</v>
      </c>
      <c r="I64" s="9" t="s">
        <v>84</v>
      </c>
      <c r="J64" s="9" t="s">
        <v>115</v>
      </c>
      <c r="K64" s="9" t="s">
        <v>119</v>
      </c>
      <c r="L64" s="9" t="s">
        <v>121</v>
      </c>
      <c r="M64" s="8" t="s">
        <v>208</v>
      </c>
      <c r="N64" s="8" t="s">
        <v>208</v>
      </c>
      <c r="O64" s="9" t="s">
        <v>124</v>
      </c>
      <c r="P64" s="9" t="s">
        <v>126</v>
      </c>
      <c r="Q64" s="9" t="s">
        <v>128</v>
      </c>
      <c r="R64" s="9" t="s">
        <v>124</v>
      </c>
      <c r="S64" s="9" t="s">
        <v>126</v>
      </c>
      <c r="T64" s="9" t="s">
        <v>158</v>
      </c>
      <c r="U64" s="9" t="s">
        <v>165</v>
      </c>
      <c r="V64" s="9" t="s">
        <v>181</v>
      </c>
      <c r="W64" s="9" t="s">
        <v>195</v>
      </c>
      <c r="X64" s="8" t="s">
        <v>211</v>
      </c>
      <c r="Y64" s="8" t="s">
        <v>212</v>
      </c>
      <c r="Z64" s="11">
        <v>4577</v>
      </c>
      <c r="AA64" s="11">
        <v>4693</v>
      </c>
      <c r="AB64" s="10">
        <f t="shared" si="0"/>
        <v>116</v>
      </c>
      <c r="AC64" s="9" t="s">
        <v>201</v>
      </c>
      <c r="AD64" s="9" t="s">
        <v>205</v>
      </c>
      <c r="AE64" s="11">
        <v>2453</v>
      </c>
      <c r="AF64" s="11">
        <v>2124</v>
      </c>
      <c r="AG64" s="11">
        <v>0</v>
      </c>
      <c r="AH64" s="11">
        <v>2017</v>
      </c>
    </row>
    <row r="65" spans="1:34" ht="16.7" customHeight="1" x14ac:dyDescent="0.2">
      <c r="A65" s="3">
        <v>2017</v>
      </c>
      <c r="B65" s="6" t="s">
        <v>4</v>
      </c>
      <c r="C65" s="14" t="s">
        <v>226</v>
      </c>
      <c r="D65" s="14" t="s">
        <v>7</v>
      </c>
      <c r="E65" s="14" t="s">
        <v>7</v>
      </c>
      <c r="F65" s="14" t="s">
        <v>7</v>
      </c>
      <c r="G65" s="8" t="s">
        <v>12</v>
      </c>
      <c r="H65" s="8" t="s">
        <v>51</v>
      </c>
      <c r="I65" s="8" t="s">
        <v>85</v>
      </c>
      <c r="J65" s="8" t="s">
        <v>116</v>
      </c>
      <c r="K65" s="8" t="s">
        <v>119</v>
      </c>
      <c r="L65" s="8" t="s">
        <v>121</v>
      </c>
      <c r="M65" s="8" t="s">
        <v>208</v>
      </c>
      <c r="N65" s="8" t="s">
        <v>208</v>
      </c>
      <c r="O65" s="8" t="s">
        <v>124</v>
      </c>
      <c r="P65" s="8" t="s">
        <v>126</v>
      </c>
      <c r="Q65" s="8" t="s">
        <v>128</v>
      </c>
      <c r="R65" s="8" t="s">
        <v>124</v>
      </c>
      <c r="S65" s="8" t="s">
        <v>126</v>
      </c>
      <c r="T65" s="8" t="s">
        <v>160</v>
      </c>
      <c r="U65" s="8" t="s">
        <v>165</v>
      </c>
      <c r="V65" s="8" t="s">
        <v>178</v>
      </c>
      <c r="W65" s="8" t="s">
        <v>180</v>
      </c>
      <c r="X65" s="8" t="s">
        <v>211</v>
      </c>
      <c r="Y65" s="8" t="s">
        <v>212</v>
      </c>
      <c r="Z65" s="10">
        <v>3209</v>
      </c>
      <c r="AA65" s="10">
        <v>3445</v>
      </c>
      <c r="AB65" s="10">
        <f t="shared" si="0"/>
        <v>236</v>
      </c>
      <c r="AC65" s="8" t="s">
        <v>184</v>
      </c>
      <c r="AD65" s="8" t="s">
        <v>205</v>
      </c>
      <c r="AE65" s="10">
        <v>1817</v>
      </c>
      <c r="AF65" s="10">
        <v>1392</v>
      </c>
      <c r="AG65" s="10">
        <v>0</v>
      </c>
      <c r="AH65" s="10">
        <v>2017</v>
      </c>
    </row>
    <row r="66" spans="1:34" ht="16.7" customHeight="1" x14ac:dyDescent="0.2">
      <c r="A66" s="4">
        <v>2017</v>
      </c>
      <c r="B66" s="7" t="s">
        <v>4</v>
      </c>
      <c r="C66" s="14" t="s">
        <v>225</v>
      </c>
      <c r="D66" s="14" t="s">
        <v>220</v>
      </c>
      <c r="E66" s="14" t="s">
        <v>220</v>
      </c>
      <c r="F66" s="14" t="s">
        <v>220</v>
      </c>
      <c r="G66" s="9" t="s">
        <v>11</v>
      </c>
      <c r="H66" s="9" t="s">
        <v>19</v>
      </c>
      <c r="I66" s="9" t="s">
        <v>54</v>
      </c>
      <c r="J66" s="9" t="s">
        <v>88</v>
      </c>
      <c r="K66" s="9" t="s">
        <v>119</v>
      </c>
      <c r="L66" s="9" t="s">
        <v>121</v>
      </c>
      <c r="M66" s="8" t="s">
        <v>208</v>
      </c>
      <c r="N66" s="8" t="s">
        <v>208</v>
      </c>
      <c r="O66" s="9" t="s">
        <v>124</v>
      </c>
      <c r="P66" s="9" t="s">
        <v>126</v>
      </c>
      <c r="Q66" s="9" t="s">
        <v>128</v>
      </c>
      <c r="R66" s="9" t="s">
        <v>124</v>
      </c>
      <c r="S66" s="9" t="s">
        <v>126</v>
      </c>
      <c r="T66" s="9" t="s">
        <v>161</v>
      </c>
      <c r="U66" s="9" t="s">
        <v>165</v>
      </c>
      <c r="V66" s="9" t="s">
        <v>182</v>
      </c>
      <c r="W66" s="9" t="s">
        <v>181</v>
      </c>
      <c r="X66" s="8" t="s">
        <v>211</v>
      </c>
      <c r="Y66" s="8" t="s">
        <v>212</v>
      </c>
      <c r="Z66" s="11">
        <v>6780</v>
      </c>
      <c r="AA66" s="11">
        <v>7329</v>
      </c>
      <c r="AB66" s="10">
        <f t="shared" si="0"/>
        <v>549</v>
      </c>
      <c r="AC66" s="9" t="s">
        <v>184</v>
      </c>
      <c r="AD66" s="9" t="s">
        <v>205</v>
      </c>
      <c r="AE66" s="11">
        <v>1931</v>
      </c>
      <c r="AF66" s="11">
        <v>560</v>
      </c>
      <c r="AG66" s="11">
        <v>4289</v>
      </c>
      <c r="AH66" s="11">
        <v>2017</v>
      </c>
    </row>
    <row r="67" spans="1:34" ht="16.7" customHeight="1" x14ac:dyDescent="0.2">
      <c r="A67" s="3">
        <v>2017</v>
      </c>
      <c r="B67" s="6" t="s">
        <v>4</v>
      </c>
      <c r="C67" s="14" t="s">
        <v>226</v>
      </c>
      <c r="D67" s="14" t="s">
        <v>7</v>
      </c>
      <c r="E67" s="14" t="s">
        <v>7</v>
      </c>
      <c r="F67" s="14" t="s">
        <v>7</v>
      </c>
      <c r="G67" s="8" t="s">
        <v>12</v>
      </c>
      <c r="H67" s="8" t="s">
        <v>20</v>
      </c>
      <c r="I67" s="8" t="s">
        <v>55</v>
      </c>
      <c r="J67" s="8" t="s">
        <v>89</v>
      </c>
      <c r="K67" s="8" t="s">
        <v>119</v>
      </c>
      <c r="L67" s="8" t="s">
        <v>121</v>
      </c>
      <c r="M67" s="8" t="s">
        <v>208</v>
      </c>
      <c r="N67" s="8" t="s">
        <v>208</v>
      </c>
      <c r="O67" s="8" t="s">
        <v>124</v>
      </c>
      <c r="P67" s="8" t="s">
        <v>126</v>
      </c>
      <c r="Q67" s="8" t="s">
        <v>128</v>
      </c>
      <c r="R67" s="8" t="s">
        <v>124</v>
      </c>
      <c r="S67" s="8" t="s">
        <v>126</v>
      </c>
      <c r="T67" s="8" t="s">
        <v>158</v>
      </c>
      <c r="U67" s="8" t="s">
        <v>165</v>
      </c>
      <c r="V67" s="8" t="s">
        <v>181</v>
      </c>
      <c r="W67" s="8" t="s">
        <v>195</v>
      </c>
      <c r="X67" s="8" t="s">
        <v>211</v>
      </c>
      <c r="Y67" s="8" t="s">
        <v>212</v>
      </c>
      <c r="Z67" s="10">
        <v>2611</v>
      </c>
      <c r="AA67" s="10">
        <v>4952</v>
      </c>
      <c r="AB67" s="10">
        <f t="shared" si="0"/>
        <v>2341</v>
      </c>
      <c r="AC67" s="8" t="s">
        <v>184</v>
      </c>
      <c r="AD67" s="8" t="s">
        <v>205</v>
      </c>
      <c r="AE67" s="10">
        <v>1905</v>
      </c>
      <c r="AF67" s="10">
        <v>0</v>
      </c>
      <c r="AG67" s="10">
        <v>706</v>
      </c>
      <c r="AH67" s="10">
        <v>2017</v>
      </c>
    </row>
    <row r="68" spans="1:34" ht="17.45" customHeight="1" x14ac:dyDescent="0.2">
      <c r="A68" s="4">
        <v>2017</v>
      </c>
      <c r="B68" s="7" t="s">
        <v>4</v>
      </c>
      <c r="C68" s="14" t="s">
        <v>226</v>
      </c>
      <c r="D68" s="14" t="s">
        <v>7</v>
      </c>
      <c r="E68" s="14" t="s">
        <v>7</v>
      </c>
      <c r="F68" s="14" t="s">
        <v>7</v>
      </c>
      <c r="G68" s="9" t="s">
        <v>12</v>
      </c>
      <c r="H68" s="9" t="s">
        <v>20</v>
      </c>
      <c r="I68" s="9" t="s">
        <v>55</v>
      </c>
      <c r="J68" s="9" t="s">
        <v>89</v>
      </c>
      <c r="K68" s="9" t="s">
        <v>119</v>
      </c>
      <c r="L68" s="9" t="s">
        <v>121</v>
      </c>
      <c r="M68" s="8" t="s">
        <v>208</v>
      </c>
      <c r="N68" s="8" t="s">
        <v>208</v>
      </c>
      <c r="O68" s="9" t="s">
        <v>124</v>
      </c>
      <c r="P68" s="9" t="s">
        <v>126</v>
      </c>
      <c r="Q68" s="9" t="s">
        <v>128</v>
      </c>
      <c r="R68" s="9" t="s">
        <v>124</v>
      </c>
      <c r="S68" s="9" t="s">
        <v>126</v>
      </c>
      <c r="T68" s="9" t="s">
        <v>146</v>
      </c>
      <c r="U68" s="9" t="s">
        <v>165</v>
      </c>
      <c r="V68" s="9" t="s">
        <v>178</v>
      </c>
      <c r="W68" s="9" t="s">
        <v>180</v>
      </c>
      <c r="X68" s="8" t="s">
        <v>211</v>
      </c>
      <c r="Y68" s="8" t="s">
        <v>212</v>
      </c>
      <c r="Z68" s="11">
        <v>2524</v>
      </c>
      <c r="AA68" s="11">
        <v>5121</v>
      </c>
      <c r="AB68" s="10">
        <f t="shared" si="0"/>
        <v>2597</v>
      </c>
      <c r="AC68" s="9" t="s">
        <v>184</v>
      </c>
      <c r="AD68" s="9" t="s">
        <v>205</v>
      </c>
      <c r="AE68" s="11">
        <v>1768</v>
      </c>
      <c r="AF68" s="11">
        <v>0</v>
      </c>
      <c r="AG68" s="11">
        <v>756</v>
      </c>
      <c r="AH68" s="11">
        <v>2017</v>
      </c>
    </row>
    <row r="69" spans="1:34" ht="16.7" customHeight="1" x14ac:dyDescent="0.2">
      <c r="A69" s="3">
        <v>2017</v>
      </c>
      <c r="B69" s="6" t="s">
        <v>4</v>
      </c>
      <c r="C69" s="14" t="s">
        <v>226</v>
      </c>
      <c r="D69" s="14" t="s">
        <v>7</v>
      </c>
      <c r="E69" s="14" t="s">
        <v>7</v>
      </c>
      <c r="F69" s="14" t="s">
        <v>7</v>
      </c>
      <c r="G69" s="8" t="s">
        <v>12</v>
      </c>
      <c r="H69" s="8" t="s">
        <v>47</v>
      </c>
      <c r="I69" s="8" t="s">
        <v>82</v>
      </c>
      <c r="J69" s="8" t="s">
        <v>95</v>
      </c>
      <c r="K69" s="8" t="s">
        <v>119</v>
      </c>
      <c r="L69" s="8" t="s">
        <v>121</v>
      </c>
      <c r="M69" s="8" t="s">
        <v>208</v>
      </c>
      <c r="N69" s="8" t="s">
        <v>208</v>
      </c>
      <c r="O69" s="8" t="s">
        <v>124</v>
      </c>
      <c r="P69" s="8" t="s">
        <v>126</v>
      </c>
      <c r="Q69" s="8" t="s">
        <v>128</v>
      </c>
      <c r="R69" s="8" t="s">
        <v>124</v>
      </c>
      <c r="S69" s="8" t="s">
        <v>126</v>
      </c>
      <c r="T69" s="8" t="s">
        <v>158</v>
      </c>
      <c r="U69" s="8" t="s">
        <v>165</v>
      </c>
      <c r="V69" s="8" t="s">
        <v>181</v>
      </c>
      <c r="W69" s="8" t="s">
        <v>195</v>
      </c>
      <c r="X69" s="8" t="s">
        <v>211</v>
      </c>
      <c r="Y69" s="8" t="s">
        <v>212</v>
      </c>
      <c r="Z69" s="10">
        <v>5792</v>
      </c>
      <c r="AA69" s="10">
        <v>5908</v>
      </c>
      <c r="AB69" s="10">
        <f t="shared" si="0"/>
        <v>116</v>
      </c>
      <c r="AC69" s="8" t="s">
        <v>184</v>
      </c>
      <c r="AD69" s="8" t="s">
        <v>205</v>
      </c>
      <c r="AE69" s="10">
        <v>2453</v>
      </c>
      <c r="AF69" s="10">
        <v>2124</v>
      </c>
      <c r="AG69" s="10">
        <v>1215</v>
      </c>
      <c r="AH69" s="10">
        <v>2017</v>
      </c>
    </row>
    <row r="70" spans="1:34" ht="16.7" customHeight="1" x14ac:dyDescent="0.2">
      <c r="A70" s="4">
        <v>2017</v>
      </c>
      <c r="B70" s="7" t="s">
        <v>4</v>
      </c>
      <c r="C70" s="14" t="s">
        <v>226</v>
      </c>
      <c r="D70" s="14" t="s">
        <v>7</v>
      </c>
      <c r="E70" s="14" t="s">
        <v>7</v>
      </c>
      <c r="F70" s="14" t="s">
        <v>7</v>
      </c>
      <c r="G70" s="9" t="s">
        <v>12</v>
      </c>
      <c r="H70" s="9" t="s">
        <v>52</v>
      </c>
      <c r="I70" s="9" t="s">
        <v>86</v>
      </c>
      <c r="J70" s="9" t="s">
        <v>117</v>
      </c>
      <c r="K70" s="9" t="s">
        <v>119</v>
      </c>
      <c r="L70" s="9" t="s">
        <v>121</v>
      </c>
      <c r="M70" s="8" t="s">
        <v>208</v>
      </c>
      <c r="N70" s="8" t="s">
        <v>208</v>
      </c>
      <c r="O70" s="9" t="s">
        <v>124</v>
      </c>
      <c r="P70" s="9" t="s">
        <v>126</v>
      </c>
      <c r="Q70" s="9" t="s">
        <v>128</v>
      </c>
      <c r="R70" s="9" t="s">
        <v>124</v>
      </c>
      <c r="S70" s="9" t="s">
        <v>126</v>
      </c>
      <c r="T70" s="9" t="s">
        <v>160</v>
      </c>
      <c r="U70" s="9" t="s">
        <v>165</v>
      </c>
      <c r="V70" s="9" t="s">
        <v>178</v>
      </c>
      <c r="W70" s="9" t="s">
        <v>180</v>
      </c>
      <c r="X70" s="8" t="s">
        <v>211</v>
      </c>
      <c r="Y70" s="8" t="s">
        <v>212</v>
      </c>
      <c r="Z70" s="11">
        <v>4035</v>
      </c>
      <c r="AA70" s="11">
        <v>4271</v>
      </c>
      <c r="AB70" s="10">
        <f t="shared" si="0"/>
        <v>236</v>
      </c>
      <c r="AC70" s="9" t="s">
        <v>184</v>
      </c>
      <c r="AD70" s="9" t="s">
        <v>205</v>
      </c>
      <c r="AE70" s="11">
        <v>1817</v>
      </c>
      <c r="AF70" s="11">
        <v>1392</v>
      </c>
      <c r="AG70" s="11">
        <v>826</v>
      </c>
      <c r="AH70" s="11">
        <v>2017</v>
      </c>
    </row>
    <row r="71" spans="1:34" ht="16.7" customHeight="1" x14ac:dyDescent="0.2">
      <c r="A71" s="3">
        <v>2017</v>
      </c>
      <c r="B71" s="6" t="s">
        <v>4</v>
      </c>
      <c r="C71" s="14" t="s">
        <v>226</v>
      </c>
      <c r="D71" s="14" t="s">
        <v>7</v>
      </c>
      <c r="E71" s="14" t="s">
        <v>7</v>
      </c>
      <c r="F71" s="14" t="s">
        <v>7</v>
      </c>
      <c r="G71" s="8" t="s">
        <v>12</v>
      </c>
      <c r="H71" s="8" t="s">
        <v>45</v>
      </c>
      <c r="I71" s="8" t="s">
        <v>80</v>
      </c>
      <c r="J71" s="8" t="s">
        <v>113</v>
      </c>
      <c r="K71" s="8" t="s">
        <v>119</v>
      </c>
      <c r="L71" s="8" t="s">
        <v>121</v>
      </c>
      <c r="M71" s="8" t="s">
        <v>208</v>
      </c>
      <c r="N71" s="8" t="s">
        <v>208</v>
      </c>
      <c r="O71" s="8" t="s">
        <v>124</v>
      </c>
      <c r="P71" s="8" t="s">
        <v>126</v>
      </c>
      <c r="Q71" s="8" t="s">
        <v>128</v>
      </c>
      <c r="R71" s="8" t="s">
        <v>124</v>
      </c>
      <c r="S71" s="8" t="s">
        <v>126</v>
      </c>
      <c r="T71" s="8" t="s">
        <v>151</v>
      </c>
      <c r="U71" s="8" t="s">
        <v>165</v>
      </c>
      <c r="V71" s="8" t="s">
        <v>183</v>
      </c>
      <c r="W71" s="8" t="s">
        <v>180</v>
      </c>
      <c r="X71" s="8" t="s">
        <v>211</v>
      </c>
      <c r="Y71" s="8" t="s">
        <v>212</v>
      </c>
      <c r="Z71" s="10">
        <v>621</v>
      </c>
      <c r="AA71" s="10">
        <v>621</v>
      </c>
      <c r="AB71" s="10">
        <f t="shared" si="0"/>
        <v>0</v>
      </c>
      <c r="AC71" s="8" t="s">
        <v>202</v>
      </c>
      <c r="AD71" s="8" t="s">
        <v>205</v>
      </c>
      <c r="AE71" s="10">
        <v>381</v>
      </c>
      <c r="AF71" s="10">
        <v>240</v>
      </c>
      <c r="AG71" s="10">
        <v>0</v>
      </c>
      <c r="AH71" s="10">
        <v>2017</v>
      </c>
    </row>
    <row r="72" spans="1:34" ht="16.7" customHeight="1" x14ac:dyDescent="0.2">
      <c r="A72" s="4">
        <v>2017</v>
      </c>
      <c r="B72" s="7" t="s">
        <v>4</v>
      </c>
      <c r="C72" s="14" t="s">
        <v>225</v>
      </c>
      <c r="D72" s="14" t="s">
        <v>220</v>
      </c>
      <c r="E72" s="14" t="s">
        <v>220</v>
      </c>
      <c r="F72" s="14" t="s">
        <v>220</v>
      </c>
      <c r="G72" s="9" t="s">
        <v>11</v>
      </c>
      <c r="H72" s="9" t="s">
        <v>19</v>
      </c>
      <c r="I72" s="9" t="s">
        <v>54</v>
      </c>
      <c r="J72" s="9" t="s">
        <v>88</v>
      </c>
      <c r="K72" s="9" t="s">
        <v>119</v>
      </c>
      <c r="L72" s="9" t="s">
        <v>121</v>
      </c>
      <c r="M72" s="8" t="s">
        <v>208</v>
      </c>
      <c r="N72" s="8" t="s">
        <v>208</v>
      </c>
      <c r="O72" s="9" t="s">
        <v>124</v>
      </c>
      <c r="P72" s="9" t="s">
        <v>126</v>
      </c>
      <c r="Q72" s="9" t="s">
        <v>128</v>
      </c>
      <c r="R72" s="9" t="s">
        <v>124</v>
      </c>
      <c r="S72" s="9" t="s">
        <v>126</v>
      </c>
      <c r="T72" s="9" t="s">
        <v>162</v>
      </c>
      <c r="U72" s="9" t="s">
        <v>165</v>
      </c>
      <c r="V72" s="9" t="s">
        <v>184</v>
      </c>
      <c r="W72" s="9" t="s">
        <v>184</v>
      </c>
      <c r="X72" s="8" t="s">
        <v>211</v>
      </c>
      <c r="Y72" s="8" t="s">
        <v>212</v>
      </c>
      <c r="Z72" s="11">
        <v>1288</v>
      </c>
      <c r="AA72" s="11">
        <v>1288</v>
      </c>
      <c r="AB72" s="10">
        <f t="shared" si="0"/>
        <v>0</v>
      </c>
      <c r="AC72" s="9" t="s">
        <v>203</v>
      </c>
      <c r="AD72" s="9" t="s">
        <v>205</v>
      </c>
      <c r="AE72" s="11">
        <v>381</v>
      </c>
      <c r="AF72" s="11">
        <v>0</v>
      </c>
      <c r="AG72" s="11">
        <v>907</v>
      </c>
      <c r="AH72" s="11">
        <v>2017</v>
      </c>
    </row>
    <row r="73" spans="1:34" ht="16.7" customHeight="1" x14ac:dyDescent="0.2">
      <c r="A73" s="3">
        <v>2017</v>
      </c>
      <c r="B73" s="6" t="s">
        <v>4</v>
      </c>
      <c r="C73" s="14" t="s">
        <v>225</v>
      </c>
      <c r="D73" s="14" t="s">
        <v>220</v>
      </c>
      <c r="E73" s="14" t="s">
        <v>220</v>
      </c>
      <c r="F73" s="14" t="s">
        <v>220</v>
      </c>
      <c r="G73" s="8" t="s">
        <v>13</v>
      </c>
      <c r="H73" s="8" t="s">
        <v>23</v>
      </c>
      <c r="I73" s="8" t="s">
        <v>58</v>
      </c>
      <c r="J73" s="8" t="s">
        <v>92</v>
      </c>
      <c r="K73" s="8" t="s">
        <v>119</v>
      </c>
      <c r="L73" s="8" t="s">
        <v>121</v>
      </c>
      <c r="M73" s="8" t="s">
        <v>208</v>
      </c>
      <c r="N73" s="8" t="s">
        <v>208</v>
      </c>
      <c r="O73" s="8" t="s">
        <v>124</v>
      </c>
      <c r="P73" s="8" t="s">
        <v>126</v>
      </c>
      <c r="Q73" s="8" t="s">
        <v>128</v>
      </c>
      <c r="R73" s="8" t="s">
        <v>124</v>
      </c>
      <c r="S73" s="8" t="s">
        <v>126</v>
      </c>
      <c r="T73" s="8" t="s">
        <v>132</v>
      </c>
      <c r="U73" s="8" t="s">
        <v>165</v>
      </c>
      <c r="V73" s="8" t="s">
        <v>185</v>
      </c>
      <c r="W73" s="8" t="s">
        <v>197</v>
      </c>
      <c r="X73" s="8" t="s">
        <v>211</v>
      </c>
      <c r="Y73" s="8" t="s">
        <v>212</v>
      </c>
      <c r="Z73" s="10">
        <v>1376</v>
      </c>
      <c r="AA73" s="10">
        <v>1376</v>
      </c>
      <c r="AB73" s="10">
        <f t="shared" si="0"/>
        <v>0</v>
      </c>
      <c r="AC73" s="8" t="s">
        <v>203</v>
      </c>
      <c r="AD73" s="8" t="s">
        <v>205</v>
      </c>
      <c r="AE73" s="10">
        <v>679</v>
      </c>
      <c r="AF73" s="10">
        <v>0</v>
      </c>
      <c r="AG73" s="10">
        <v>697</v>
      </c>
      <c r="AH73" s="10">
        <v>2017</v>
      </c>
    </row>
    <row r="74" spans="1:34" ht="16.7" customHeight="1" x14ac:dyDescent="0.2">
      <c r="A74" s="4">
        <v>2017</v>
      </c>
      <c r="B74" s="7" t="s">
        <v>4</v>
      </c>
      <c r="C74" s="14" t="s">
        <v>225</v>
      </c>
      <c r="D74" s="14" t="s">
        <v>220</v>
      </c>
      <c r="E74" s="14" t="s">
        <v>220</v>
      </c>
      <c r="F74" s="14" t="s">
        <v>220</v>
      </c>
      <c r="G74" s="9" t="s">
        <v>13</v>
      </c>
      <c r="H74" s="9" t="s">
        <v>23</v>
      </c>
      <c r="I74" s="9" t="s">
        <v>58</v>
      </c>
      <c r="J74" s="9" t="s">
        <v>92</v>
      </c>
      <c r="K74" s="9" t="s">
        <v>119</v>
      </c>
      <c r="L74" s="9" t="s">
        <v>121</v>
      </c>
      <c r="M74" s="8" t="s">
        <v>208</v>
      </c>
      <c r="N74" s="8" t="s">
        <v>208</v>
      </c>
      <c r="O74" s="9" t="s">
        <v>124</v>
      </c>
      <c r="P74" s="9" t="s">
        <v>126</v>
      </c>
      <c r="Q74" s="9" t="s">
        <v>128</v>
      </c>
      <c r="R74" s="9" t="s">
        <v>124</v>
      </c>
      <c r="S74" s="9" t="s">
        <v>126</v>
      </c>
      <c r="T74" s="9" t="s">
        <v>163</v>
      </c>
      <c r="U74" s="9" t="s">
        <v>165</v>
      </c>
      <c r="V74" s="9" t="s">
        <v>186</v>
      </c>
      <c r="W74" s="9" t="s">
        <v>186</v>
      </c>
      <c r="X74" s="8" t="s">
        <v>211</v>
      </c>
      <c r="Y74" s="8" t="s">
        <v>212</v>
      </c>
      <c r="Z74" s="11">
        <v>1078</v>
      </c>
      <c r="AA74" s="11">
        <v>1078</v>
      </c>
      <c r="AB74" s="10">
        <f t="shared" si="0"/>
        <v>0</v>
      </c>
      <c r="AC74" s="9" t="s">
        <v>203</v>
      </c>
      <c r="AD74" s="9" t="s">
        <v>205</v>
      </c>
      <c r="AE74" s="11">
        <v>381</v>
      </c>
      <c r="AF74" s="11">
        <v>0</v>
      </c>
      <c r="AG74" s="9" t="s">
        <v>219</v>
      </c>
      <c r="AH74" s="11">
        <v>2017</v>
      </c>
    </row>
    <row r="75" spans="1:34" ht="19.7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27.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7"/>
      <c r="P76" s="17"/>
      <c r="Q76" s="17"/>
      <c r="R76" s="17"/>
      <c r="S76" s="17"/>
      <c r="T76" s="17"/>
      <c r="U76" s="17"/>
      <c r="V76" s="17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69.400000000000006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6"/>
      <c r="P77" s="16"/>
      <c r="Q77" s="16"/>
      <c r="R77" s="23"/>
      <c r="S77" s="23"/>
      <c r="T77" s="16"/>
      <c r="U77" s="16"/>
      <c r="V77" s="12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37.700000000000003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3"/>
      <c r="P78" s="23"/>
      <c r="Q78" s="23"/>
      <c r="R78" s="23"/>
      <c r="S78" s="23"/>
      <c r="T78" s="23"/>
      <c r="U78" s="23"/>
      <c r="V78" s="12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3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9"/>
      <c r="P79" s="19"/>
      <c r="Q79" s="19"/>
      <c r="R79" s="19"/>
      <c r="S79" s="19"/>
      <c r="T79" s="19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9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</row>
    <row r="81" spans="1:34" ht="5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2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8"/>
    </row>
    <row r="83" spans="1:34" ht="9.75" customHeight="1" x14ac:dyDescent="0.2">
      <c r="A83" s="20" t="s">
        <v>1</v>
      </c>
      <c r="B83" s="20"/>
      <c r="C83" s="20"/>
      <c r="D83" s="20"/>
      <c r="E83" s="20"/>
      <c r="F83" s="2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8"/>
    </row>
    <row r="84" spans="1:34" ht="2.25" customHeight="1" x14ac:dyDescent="0.2">
      <c r="A84" s="20"/>
      <c r="B84" s="20"/>
      <c r="C84" s="20"/>
      <c r="D84" s="20"/>
      <c r="E84" s="20"/>
      <c r="F84" s="2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2" customHeight="1" x14ac:dyDescent="0.2">
      <c r="A85" s="20" t="s">
        <v>2</v>
      </c>
      <c r="B85" s="20"/>
      <c r="C85" s="20"/>
      <c r="D85" s="20"/>
      <c r="E85" s="2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3"/>
    </row>
  </sheetData>
  <mergeCells count="18">
    <mergeCell ref="A85:C85"/>
    <mergeCell ref="D85:E85"/>
    <mergeCell ref="E83:F84"/>
    <mergeCell ref="O2:V3"/>
    <mergeCell ref="O4:V5"/>
    <mergeCell ref="O8:V10"/>
    <mergeCell ref="O79:V79"/>
    <mergeCell ref="O77:Q77"/>
    <mergeCell ref="O78:Q78"/>
    <mergeCell ref="R77:S77"/>
    <mergeCell ref="R78:S78"/>
    <mergeCell ref="T77:U77"/>
    <mergeCell ref="T78:U78"/>
    <mergeCell ref="N4:N9"/>
    <mergeCell ref="O76:V76"/>
    <mergeCell ref="AH82:AH83"/>
    <mergeCell ref="A80:AH80"/>
    <mergeCell ref="A83:D84"/>
  </mergeCells>
  <pageMargins left="0.74803149606299213" right="0.74803149606299213" top="0.98425196850393704" bottom="0.98425196850393704" header="0.51181102362204722" footer="0.51181102362204722"/>
  <pageSetup paperSize="17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del Carmen Moro Algarín</dc:creator>
  <cp:lastModifiedBy>Fernando Echeverría González</cp:lastModifiedBy>
  <cp:lastPrinted>2017-08-07T18:03:42Z</cp:lastPrinted>
  <dcterms:created xsi:type="dcterms:W3CDTF">2017-08-01T17:36:41Z</dcterms:created>
  <dcterms:modified xsi:type="dcterms:W3CDTF">2017-12-05T18:02:57Z</dcterms:modified>
</cp:coreProperties>
</file>