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720" windowHeight="9345"/>
  </bookViews>
  <sheets>
    <sheet name="Sheet" sheetId="1" r:id="rId1"/>
  </sheets>
  <externalReferences>
    <externalReference r:id="rId2"/>
  </externalReferences>
  <definedNames>
    <definedName name="hidden1">[1]hidden1!$A$1:$A$10</definedName>
  </definedNames>
  <calcPr calcId="171026"/>
</workbook>
</file>

<file path=xl/calcChain.xml><?xml version="1.0" encoding="utf-8"?>
<calcChain xmlns="http://schemas.openxmlformats.org/spreadsheetml/2006/main">
  <c r="Z81" i="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</calcChain>
</file>

<file path=xl/sharedStrings.xml><?xml version="1.0" encoding="utf-8"?>
<sst xmlns="http://schemas.openxmlformats.org/spreadsheetml/2006/main" count="1691" uniqueCount="227">
  <si>
    <t>Periodo</t>
  </si>
  <si>
    <t>Mes</t>
  </si>
  <si>
    <t>Sujeto</t>
  </si>
  <si>
    <t>Clave</t>
  </si>
  <si>
    <t>Puesto</t>
  </si>
  <si>
    <t>Cargo</t>
  </si>
  <si>
    <t>Área de Adscripción</t>
  </si>
  <si>
    <t>Nombre</t>
  </si>
  <si>
    <t>Apellido Paterno</t>
  </si>
  <si>
    <t>Apellido Materno</t>
  </si>
  <si>
    <t>Acto de Representación</t>
  </si>
  <si>
    <t>Tipo de Viaje</t>
  </si>
  <si>
    <t>Acompañantes</t>
  </si>
  <si>
    <t>Importe Acompañantes</t>
  </si>
  <si>
    <t>País</t>
  </si>
  <si>
    <t>Estado</t>
  </si>
  <si>
    <t>Ciudad</t>
  </si>
  <si>
    <t>País Destino</t>
  </si>
  <si>
    <t>Estado Destino</t>
  </si>
  <si>
    <t>Ciudad Destino</t>
  </si>
  <si>
    <t>Motivo</t>
  </si>
  <si>
    <t>Salida</t>
  </si>
  <si>
    <t>Regreso</t>
  </si>
  <si>
    <t>Ejercido Erogado (Comprobado)</t>
  </si>
  <si>
    <t>Total Ejercido Erogado (Cheque recibido)</t>
  </si>
  <si>
    <t>No Erogado</t>
  </si>
  <si>
    <t>Fecha Validación</t>
  </si>
  <si>
    <t>Área Responsable</t>
  </si>
  <si>
    <t>ALIMENTACION</t>
  </si>
  <si>
    <t>HOSPEDAJE</t>
  </si>
  <si>
    <t>OTROS</t>
  </si>
  <si>
    <t>Año</t>
  </si>
  <si>
    <t>Junio</t>
  </si>
  <si>
    <t>Servidor público</t>
  </si>
  <si>
    <t>analista</t>
  </si>
  <si>
    <t>Servidor público de base</t>
  </si>
  <si>
    <t>Dirección Técnica</t>
  </si>
  <si>
    <t>Alejandro</t>
  </si>
  <si>
    <t>Hernández</t>
  </si>
  <si>
    <t>Pérez</t>
  </si>
  <si>
    <t>Visita de auditoria</t>
  </si>
  <si>
    <t>Nacional</t>
  </si>
  <si>
    <t>0</t>
  </si>
  <si>
    <t>México</t>
  </si>
  <si>
    <t>Jalisco</t>
  </si>
  <si>
    <t>Guadalajara</t>
  </si>
  <si>
    <t>Ameca</t>
  </si>
  <si>
    <t>auditorias</t>
  </si>
  <si>
    <t>29/05/2017</t>
  </si>
  <si>
    <t>30/05/2017</t>
  </si>
  <si>
    <t>02/06/2017</t>
  </si>
  <si>
    <t>Direccion General de Administración</t>
  </si>
  <si>
    <t>Atemajac de Brizuela</t>
  </si>
  <si>
    <t>31/05/2017</t>
  </si>
  <si>
    <t>01/06/2017</t>
  </si>
  <si>
    <t>Jilotlán de los Dolores</t>
  </si>
  <si>
    <t>23/05/2017</t>
  </si>
  <si>
    <t>San Diego de Alejandría</t>
  </si>
  <si>
    <t>25/05/2017</t>
  </si>
  <si>
    <t>Auditoria Especial de Cump. Financiero</t>
  </si>
  <si>
    <t>Octavio</t>
  </si>
  <si>
    <t>Estrada</t>
  </si>
  <si>
    <t>Morales</t>
  </si>
  <si>
    <t>Guachinango</t>
  </si>
  <si>
    <t>Tlalcoyunque</t>
  </si>
  <si>
    <t>auditor</t>
  </si>
  <si>
    <t>Servidor público de confianza</t>
  </si>
  <si>
    <t>Dirección de Auditoria a Municipios</t>
  </si>
  <si>
    <t>Arturo</t>
  </si>
  <si>
    <t>Alvarez</t>
  </si>
  <si>
    <t>Avalos</t>
  </si>
  <si>
    <t>Arandas</t>
  </si>
  <si>
    <t>15/05/2017</t>
  </si>
  <si>
    <t>19/05/2017</t>
  </si>
  <si>
    <t>05/06/2017</t>
  </si>
  <si>
    <t>22/05/2017</t>
  </si>
  <si>
    <t>26/05/2017</t>
  </si>
  <si>
    <t>Dirección de Auditoria a la Obra Pública</t>
  </si>
  <si>
    <t>Diego De Jesus</t>
  </si>
  <si>
    <t>Amezcua</t>
  </si>
  <si>
    <t>Ruíz</t>
  </si>
  <si>
    <t>07/06/2017</t>
  </si>
  <si>
    <t>FRANCISCO GILBERTO</t>
  </si>
  <si>
    <t xml:space="preserve">CASTRO </t>
  </si>
  <si>
    <t>LOPEZ</t>
  </si>
  <si>
    <t>Agni Adrián</t>
  </si>
  <si>
    <t>Novoa</t>
  </si>
  <si>
    <t>Teuchitlán</t>
  </si>
  <si>
    <t>12/06/2017</t>
  </si>
  <si>
    <t>Alberto</t>
  </si>
  <si>
    <t>Ayala</t>
  </si>
  <si>
    <t>Aranda</t>
  </si>
  <si>
    <t>Villa Guerrero</t>
  </si>
  <si>
    <t>Cocula</t>
  </si>
  <si>
    <t>Auxiliar contable</t>
  </si>
  <si>
    <t>Dirección General de Administración</t>
  </si>
  <si>
    <t>Aurelio</t>
  </si>
  <si>
    <t>Zepeda</t>
  </si>
  <si>
    <t>Encarnación de Díaz</t>
  </si>
  <si>
    <t>08/06/2017</t>
  </si>
  <si>
    <t>Freddy Marcos</t>
  </si>
  <si>
    <t>Sepulveda</t>
  </si>
  <si>
    <t>Ávalos</t>
  </si>
  <si>
    <t>Jorge Ángel</t>
  </si>
  <si>
    <t>Enriquez</t>
  </si>
  <si>
    <t>Orózco</t>
  </si>
  <si>
    <t>Mario Fernando</t>
  </si>
  <si>
    <t>Robles</t>
  </si>
  <si>
    <t>Dueñas</t>
  </si>
  <si>
    <t>Tonila</t>
  </si>
  <si>
    <t>09/06/2017</t>
  </si>
  <si>
    <t>La Barca</t>
  </si>
  <si>
    <t>06/06/2017</t>
  </si>
  <si>
    <t>supervisor</t>
  </si>
  <si>
    <t>Víctor Manuel</t>
  </si>
  <si>
    <t>Farías</t>
  </si>
  <si>
    <t>Caloca</t>
  </si>
  <si>
    <t>Rancho Sin Nombre</t>
  </si>
  <si>
    <t>16/06/2017</t>
  </si>
  <si>
    <t>Mazamitla</t>
  </si>
  <si>
    <t>14/06/2017</t>
  </si>
  <si>
    <t>aux. administrativo</t>
  </si>
  <si>
    <t>Dirección General de Asuntos Jurídicos</t>
  </si>
  <si>
    <t>Jacob Moises</t>
  </si>
  <si>
    <t>Rodríguez</t>
  </si>
  <si>
    <t>Benitez</t>
  </si>
  <si>
    <t>José Luis</t>
  </si>
  <si>
    <t>González</t>
  </si>
  <si>
    <t>Mendoza</t>
  </si>
  <si>
    <t>Unión de Tula</t>
  </si>
  <si>
    <t>13/06/2017</t>
  </si>
  <si>
    <t>Sanchez</t>
  </si>
  <si>
    <t>Orozco</t>
  </si>
  <si>
    <t>San Cristóbal de la Barranca</t>
  </si>
  <si>
    <t>Santa María de los Ángeles</t>
  </si>
  <si>
    <t>Rafael</t>
  </si>
  <si>
    <t>Cerda</t>
  </si>
  <si>
    <t>Vidal</t>
  </si>
  <si>
    <t>Ruben</t>
  </si>
  <si>
    <t>Puga</t>
  </si>
  <si>
    <t>El Arenal</t>
  </si>
  <si>
    <t>15/06/2017</t>
  </si>
  <si>
    <t>20/06/2017</t>
  </si>
  <si>
    <t>Colotlán</t>
  </si>
  <si>
    <t>San Miguel el Alto</t>
  </si>
  <si>
    <t>Techaluta de Montenegro</t>
  </si>
  <si>
    <t>Yahualica de González Gallo</t>
  </si>
  <si>
    <t>Armando</t>
  </si>
  <si>
    <t>Rubio</t>
  </si>
  <si>
    <t>Atoyac</t>
  </si>
  <si>
    <t>Ernesto</t>
  </si>
  <si>
    <t>Lozano</t>
  </si>
  <si>
    <t>San Sebastián del Oeste</t>
  </si>
  <si>
    <t>FRANCISCO JAVIER</t>
  </si>
  <si>
    <t>COVARRUBIAS</t>
  </si>
  <si>
    <t>MARTINEZ</t>
  </si>
  <si>
    <t>El Grullo</t>
  </si>
  <si>
    <t>Francisco Martin</t>
  </si>
  <si>
    <t>Preciado</t>
  </si>
  <si>
    <t>Jesús María</t>
  </si>
  <si>
    <t>Genaro</t>
  </si>
  <si>
    <t>Jiménez</t>
  </si>
  <si>
    <t>Hector</t>
  </si>
  <si>
    <t>Plascencia</t>
  </si>
  <si>
    <t>Arreola</t>
  </si>
  <si>
    <t>Hugo Armando</t>
  </si>
  <si>
    <t>Gil</t>
  </si>
  <si>
    <t>Pineda</t>
  </si>
  <si>
    <t>JOEL ALEJANDRO</t>
  </si>
  <si>
    <t>BARBA</t>
  </si>
  <si>
    <t>ALVARADO</t>
  </si>
  <si>
    <t>Tecolotlán</t>
  </si>
  <si>
    <t>Jorge Armando</t>
  </si>
  <si>
    <t>Navarro</t>
  </si>
  <si>
    <t>Loreto</t>
  </si>
  <si>
    <t>Cuautla</t>
  </si>
  <si>
    <t>Torres</t>
  </si>
  <si>
    <t>Quirarte</t>
  </si>
  <si>
    <t>Cihuatlán</t>
  </si>
  <si>
    <t>Juan Carlos</t>
  </si>
  <si>
    <t>Gomez</t>
  </si>
  <si>
    <t>Prieto</t>
  </si>
  <si>
    <t>Sayula</t>
  </si>
  <si>
    <t>Luis Guillermo</t>
  </si>
  <si>
    <t>Cuevas</t>
  </si>
  <si>
    <t>Becerra</t>
  </si>
  <si>
    <t>Manuel</t>
  </si>
  <si>
    <t>Guerrero</t>
  </si>
  <si>
    <t>Castillo</t>
  </si>
  <si>
    <t>Martin</t>
  </si>
  <si>
    <t>Nicolas</t>
  </si>
  <si>
    <t>Vargas</t>
  </si>
  <si>
    <t>Zapotitlán de Vadillo</t>
  </si>
  <si>
    <t>Oscar</t>
  </si>
  <si>
    <t>Oziel Alfonso</t>
  </si>
  <si>
    <t>León</t>
  </si>
  <si>
    <t>Avila</t>
  </si>
  <si>
    <t>Vicente</t>
  </si>
  <si>
    <t>Rivera</t>
  </si>
  <si>
    <t>Casillas</t>
  </si>
  <si>
    <t>19/06/2017</t>
  </si>
  <si>
    <t>27/06/2017</t>
  </si>
  <si>
    <t>ANA BERTHA</t>
  </si>
  <si>
    <t>CASTILLO</t>
  </si>
  <si>
    <t>HERNANDEZ</t>
  </si>
  <si>
    <t>Atotonilco el Alto</t>
  </si>
  <si>
    <t>Edith</t>
  </si>
  <si>
    <t>Gonzalez</t>
  </si>
  <si>
    <t>Nuñez</t>
  </si>
  <si>
    <t>aux. mantenimiento</t>
  </si>
  <si>
    <t>Efraín</t>
  </si>
  <si>
    <t>García</t>
  </si>
  <si>
    <t>Molina</t>
  </si>
  <si>
    <t>Ocotlán</t>
  </si>
  <si>
    <t>22/06/2017</t>
  </si>
  <si>
    <t>Felipe De Jesús</t>
  </si>
  <si>
    <t>Tiznado</t>
  </si>
  <si>
    <t>23/06/2017</t>
  </si>
  <si>
    <t>Luis</t>
  </si>
  <si>
    <t>Guzmán</t>
  </si>
  <si>
    <t>Manjarrez</t>
  </si>
  <si>
    <t>28/06/2017</t>
  </si>
  <si>
    <t>Teocaltiche</t>
  </si>
  <si>
    <t>21/06/2017</t>
  </si>
  <si>
    <t>"Bajo protesta de decir verdad declaramos que los estados financieros y sus notas, son razonablemente correctos y son responsabilidad del emisor."</t>
  </si>
  <si>
    <t>Av. Niños Héroes No. 2409   Col. Moderna   C. P. 44190</t>
  </si>
  <si>
    <t>Guadalajara, Jalisco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</si>
</sst>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Tahoma"/>
      <charset val="1"/>
    </font>
    <font>
      <b/>
      <sz val="9"/>
      <name val="Tahoma"/>
    </font>
    <font>
      <sz val="9"/>
      <name val="Times New Roman"/>
      <charset val="1"/>
    </font>
    <font>
      <b/>
      <sz val="9"/>
      <name val="Tahoma"/>
      <charset val="1"/>
    </font>
    <font>
      <sz val="8"/>
      <name val="Tahoma"/>
    </font>
    <font>
      <sz val="14"/>
      <name val="Tahoma"/>
      <charset val="1"/>
    </font>
    <font>
      <sz val="12"/>
      <name val="Tahoma"/>
    </font>
    <font>
      <sz val="9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5F5F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0</xdr:colOff>
      <xdr:row>9</xdr:row>
      <xdr:rowOff>0</xdr:rowOff>
    </xdr:to>
    <xdr:pic>
      <xdr:nvPicPr>
        <xdr:cNvPr id="1051" name="Picture 1">
          <a:extLst>
            <a:ext uri="{FF2B5EF4-FFF2-40B4-BE49-F238E27FC236}">
              <a16:creationId xmlns:a16="http://schemas.microsoft.com/office/drawing/2014/main" xmlns="" id="{E43B7160-A80C-4144-892D-7700AADB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15625" y="647700"/>
          <a:ext cx="78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83</xdr:row>
      <xdr:rowOff>0</xdr:rowOff>
    </xdr:from>
    <xdr:to>
      <xdr:col>17</xdr:col>
      <xdr:colOff>19050</xdr:colOff>
      <xdr:row>84</xdr:row>
      <xdr:rowOff>0</xdr:rowOff>
    </xdr:to>
    <xdr:pic>
      <xdr:nvPicPr>
        <xdr:cNvPr id="1052" name="Picture 2">
          <a:extLst>
            <a:ext uri="{FF2B5EF4-FFF2-40B4-BE49-F238E27FC236}">
              <a16:creationId xmlns:a16="http://schemas.microsoft.com/office/drawing/2014/main" xmlns="" id="{F5845614-F9C5-4E53-8E6A-DFB6CF1C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01625" y="17345025"/>
          <a:ext cx="2314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83</xdr:row>
      <xdr:rowOff>0</xdr:rowOff>
    </xdr:from>
    <xdr:to>
      <xdr:col>21</xdr:col>
      <xdr:colOff>590550</xdr:colOff>
      <xdr:row>84</xdr:row>
      <xdr:rowOff>0</xdr:rowOff>
    </xdr:to>
    <xdr:pic>
      <xdr:nvPicPr>
        <xdr:cNvPr id="1053" name="Picture 3">
          <a:extLst>
            <a:ext uri="{FF2B5EF4-FFF2-40B4-BE49-F238E27FC236}">
              <a16:creationId xmlns:a16="http://schemas.microsoft.com/office/drawing/2014/main" xmlns="" id="{492B7349-93DB-4661-A1B9-8F398507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754475" y="17345025"/>
          <a:ext cx="2343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ccache\175fcd6b-fe97-4dc6-861f-6bc06657bc71\G.de%20representaci&#243;n%20%20juni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oja1"/>
      <sheetName val="Hoja2"/>
      <sheetName val="hidden1"/>
      <sheetName val="hidden2"/>
      <sheetName val="Tabla 229795"/>
      <sheetName val="Tabla 229796"/>
      <sheetName val="Tabla 229797"/>
    </sheetNames>
    <sheetDataSet>
      <sheetData sheetId="0"/>
      <sheetData sheetId="1"/>
      <sheetData sheetId="2"/>
      <sheetData sheetId="3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2"/>
  <sheetViews>
    <sheetView showGridLines="0" tabSelected="1" workbookViewId="0">
      <selection activeCell="AH19" sqref="AH19"/>
    </sheetView>
  </sheetViews>
  <sheetFormatPr baseColWidth="10" defaultColWidth="9.140625" defaultRowHeight="12.75"/>
  <cols>
    <col min="1" max="1" width="15.7109375" customWidth="1"/>
    <col min="2" max="2" width="12" customWidth="1"/>
    <col min="3" max="3" width="6.42578125" customWidth="1"/>
    <col min="4" max="4" width="12" customWidth="1"/>
    <col min="5" max="5" width="6.140625" customWidth="1"/>
    <col min="6" max="6" width="7.85546875" customWidth="1"/>
    <col min="7" max="7" width="33.85546875" customWidth="1"/>
    <col min="8" max="9" width="15.42578125" customWidth="1"/>
    <col min="10" max="10" width="15.28515625" customWidth="1"/>
    <col min="11" max="11" width="20.5703125" customWidth="1"/>
    <col min="12" max="12" width="11.7109375" customWidth="1"/>
    <col min="13" max="13" width="7.42578125" customWidth="1"/>
    <col min="14" max="14" width="15.140625" customWidth="1"/>
    <col min="15" max="15" width="15.28515625" customWidth="1"/>
    <col min="16" max="16" width="15.42578125" customWidth="1"/>
    <col min="17" max="17" width="3.7109375" customWidth="1"/>
    <col min="18" max="18" width="15.42578125" customWidth="1"/>
    <col min="19" max="19" width="6.42578125" customWidth="1"/>
    <col min="20" max="20" width="15.42578125" customWidth="1"/>
    <col min="21" max="21" width="10.85546875" customWidth="1"/>
    <col min="22" max="22" width="11.5703125" customWidth="1"/>
    <col min="23" max="23" width="9" customWidth="1"/>
    <col min="24" max="25" width="15.42578125" customWidth="1"/>
    <col min="26" max="26" width="15.28515625" customWidth="1"/>
    <col min="27" max="28" width="15.42578125" customWidth="1"/>
    <col min="29" max="256" width="11.42578125" customWidth="1"/>
  </cols>
  <sheetData>
    <row r="1" spans="1:32" ht="32.450000000000003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32" ht="14.4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8"/>
      <c r="O2" s="18"/>
      <c r="P2" s="18"/>
      <c r="Q2" s="18"/>
      <c r="R2" s="18"/>
      <c r="S2" s="18"/>
      <c r="T2" s="18"/>
      <c r="U2" s="18"/>
      <c r="V2" s="18"/>
      <c r="W2" s="14"/>
      <c r="X2" s="14"/>
      <c r="Y2" s="14"/>
      <c r="Z2" s="14"/>
      <c r="AA2" s="14"/>
      <c r="AB2" s="14"/>
    </row>
    <row r="3" spans="1:32" ht="4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8"/>
      <c r="O3" s="18"/>
      <c r="P3" s="18"/>
      <c r="Q3" s="18"/>
      <c r="R3" s="18"/>
      <c r="S3" s="18"/>
      <c r="T3" s="18"/>
      <c r="U3" s="18"/>
      <c r="V3" s="18"/>
      <c r="W3" s="14"/>
      <c r="X3" s="14"/>
      <c r="Y3" s="14"/>
      <c r="Z3" s="14"/>
      <c r="AA3" s="14"/>
      <c r="AB3" s="14"/>
    </row>
    <row r="4" spans="1:32" ht="12.2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6"/>
      <c r="M4" s="14"/>
      <c r="N4" s="19"/>
      <c r="O4" s="19"/>
      <c r="P4" s="19"/>
      <c r="Q4" s="19"/>
      <c r="R4" s="19"/>
      <c r="S4" s="19"/>
      <c r="T4" s="19"/>
      <c r="U4" s="19"/>
      <c r="V4" s="19"/>
      <c r="W4" s="14"/>
      <c r="X4" s="14"/>
      <c r="Y4" s="14"/>
      <c r="Z4" s="14"/>
      <c r="AA4" s="14"/>
      <c r="AB4" s="14"/>
    </row>
    <row r="5" spans="1:32" ht="4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6"/>
      <c r="M5" s="14"/>
      <c r="N5" s="19"/>
      <c r="O5" s="19"/>
      <c r="P5" s="19"/>
      <c r="Q5" s="19"/>
      <c r="R5" s="19"/>
      <c r="S5" s="19"/>
      <c r="T5" s="19"/>
      <c r="U5" s="19"/>
      <c r="V5" s="19"/>
      <c r="W5" s="14"/>
      <c r="X5" s="14"/>
      <c r="Y5" s="14"/>
      <c r="Z5" s="14"/>
      <c r="AA5" s="14"/>
      <c r="AB5" s="14"/>
    </row>
    <row r="6" spans="1:32" ht="12.2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32" ht="14.4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32" ht="2.2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6"/>
      <c r="M8" s="14"/>
      <c r="N8" s="19"/>
      <c r="O8" s="19"/>
      <c r="P8" s="19"/>
      <c r="Q8" s="19"/>
      <c r="R8" s="19"/>
      <c r="S8" s="19"/>
      <c r="T8" s="19"/>
      <c r="U8" s="19"/>
      <c r="V8" s="19"/>
      <c r="W8" s="14"/>
      <c r="X8" s="14"/>
      <c r="Y8" s="14"/>
      <c r="Z8" s="14"/>
      <c r="AA8" s="14"/>
      <c r="AB8" s="14"/>
    </row>
    <row r="9" spans="1:32" ht="12.9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6"/>
      <c r="M9" s="14"/>
      <c r="N9" s="19"/>
      <c r="O9" s="19"/>
      <c r="P9" s="19"/>
      <c r="Q9" s="19"/>
      <c r="R9" s="19"/>
      <c r="S9" s="19"/>
      <c r="T9" s="19"/>
      <c r="U9" s="19"/>
      <c r="V9" s="19"/>
      <c r="W9" s="14"/>
      <c r="X9" s="14"/>
      <c r="Y9" s="14"/>
      <c r="Z9" s="14"/>
      <c r="AA9" s="14"/>
      <c r="AB9" s="14"/>
    </row>
    <row r="10" spans="1:32" ht="0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9"/>
      <c r="P10" s="19"/>
      <c r="Q10" s="19"/>
      <c r="R10" s="19"/>
      <c r="S10" s="19"/>
      <c r="T10" s="19"/>
      <c r="U10" s="19"/>
      <c r="V10" s="19"/>
      <c r="W10" s="14"/>
      <c r="X10" s="14"/>
      <c r="Y10" s="14"/>
      <c r="Z10" s="14"/>
      <c r="AA10" s="14"/>
      <c r="AB10" s="14"/>
    </row>
    <row r="11" spans="1:32" ht="30.2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32" ht="36.950000000000003" customHeight="1">
      <c r="A12" s="1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11</v>
      </c>
      <c r="M12" s="4" t="s">
        <v>12</v>
      </c>
      <c r="N12" s="4" t="s">
        <v>13</v>
      </c>
      <c r="O12" s="4" t="s">
        <v>14</v>
      </c>
      <c r="P12" s="4" t="s">
        <v>15</v>
      </c>
      <c r="Q12" s="4" t="s">
        <v>16</v>
      </c>
      <c r="R12" s="4" t="s">
        <v>17</v>
      </c>
      <c r="S12" s="4" t="s">
        <v>18</v>
      </c>
      <c r="T12" s="4" t="s">
        <v>19</v>
      </c>
      <c r="U12" s="4" t="s">
        <v>20</v>
      </c>
      <c r="V12" s="4" t="s">
        <v>21</v>
      </c>
      <c r="W12" s="4" t="s">
        <v>22</v>
      </c>
      <c r="X12" s="4" t="s">
        <v>23</v>
      </c>
      <c r="Y12" s="4" t="s">
        <v>24</v>
      </c>
      <c r="Z12" s="4" t="s">
        <v>25</v>
      </c>
      <c r="AA12" s="4" t="s">
        <v>26</v>
      </c>
      <c r="AB12" s="4" t="s">
        <v>27</v>
      </c>
      <c r="AC12" s="4" t="s">
        <v>28</v>
      </c>
      <c r="AD12" s="4" t="s">
        <v>29</v>
      </c>
      <c r="AE12" s="4" t="s">
        <v>30</v>
      </c>
      <c r="AF12" s="4" t="s">
        <v>31</v>
      </c>
    </row>
    <row r="13" spans="1:32" ht="16.7" customHeight="1">
      <c r="A13" s="2">
        <v>2017</v>
      </c>
      <c r="B13" s="5" t="s">
        <v>32</v>
      </c>
      <c r="C13" s="5" t="s">
        <v>33</v>
      </c>
      <c r="D13" s="13" t="s">
        <v>34</v>
      </c>
      <c r="E13" s="13" t="s">
        <v>34</v>
      </c>
      <c r="F13" s="13" t="s">
        <v>35</v>
      </c>
      <c r="G13" s="7" t="s">
        <v>36</v>
      </c>
      <c r="H13" s="7" t="s">
        <v>37</v>
      </c>
      <c r="I13" s="7" t="s">
        <v>38</v>
      </c>
      <c r="J13" s="7" t="s">
        <v>39</v>
      </c>
      <c r="K13" s="7" t="s">
        <v>40</v>
      </c>
      <c r="L13" s="7" t="s">
        <v>41</v>
      </c>
      <c r="M13" s="7" t="s">
        <v>42</v>
      </c>
      <c r="N13" s="7" t="s">
        <v>42</v>
      </c>
      <c r="O13" s="7" t="s">
        <v>43</v>
      </c>
      <c r="P13" s="7" t="s">
        <v>44</v>
      </c>
      <c r="Q13" s="7" t="s">
        <v>45</v>
      </c>
      <c r="R13" s="7" t="s">
        <v>43</v>
      </c>
      <c r="S13" s="7" t="s">
        <v>44</v>
      </c>
      <c r="T13" s="7" t="s">
        <v>46</v>
      </c>
      <c r="U13" s="7" t="s">
        <v>47</v>
      </c>
      <c r="V13" s="7" t="s">
        <v>48</v>
      </c>
      <c r="W13" s="7" t="s">
        <v>49</v>
      </c>
      <c r="X13" s="10">
        <v>1412</v>
      </c>
      <c r="Y13" s="10">
        <v>1412</v>
      </c>
      <c r="Z13" s="10">
        <f>+Y13-X13</f>
        <v>0</v>
      </c>
      <c r="AA13" s="7" t="s">
        <v>50</v>
      </c>
      <c r="AB13" s="7" t="s">
        <v>51</v>
      </c>
      <c r="AC13" s="10">
        <v>679</v>
      </c>
      <c r="AD13" s="10">
        <v>0</v>
      </c>
      <c r="AE13" s="10">
        <v>733</v>
      </c>
      <c r="AF13" s="10">
        <v>2017</v>
      </c>
    </row>
    <row r="14" spans="1:32" ht="16.7" customHeight="1">
      <c r="A14" s="3">
        <v>2017</v>
      </c>
      <c r="B14" s="6" t="s">
        <v>32</v>
      </c>
      <c r="C14" s="6" t="s">
        <v>33</v>
      </c>
      <c r="D14" s="13" t="s">
        <v>34</v>
      </c>
      <c r="E14" s="13" t="s">
        <v>34</v>
      </c>
      <c r="F14" s="13" t="s">
        <v>35</v>
      </c>
      <c r="G14" s="8" t="s">
        <v>36</v>
      </c>
      <c r="H14" s="8" t="s">
        <v>37</v>
      </c>
      <c r="I14" s="8" t="s">
        <v>38</v>
      </c>
      <c r="J14" s="8" t="s">
        <v>39</v>
      </c>
      <c r="K14" s="8" t="s">
        <v>40</v>
      </c>
      <c r="L14" s="8" t="s">
        <v>41</v>
      </c>
      <c r="M14" s="7" t="s">
        <v>42</v>
      </c>
      <c r="N14" s="7" t="s">
        <v>42</v>
      </c>
      <c r="O14" s="8" t="s">
        <v>43</v>
      </c>
      <c r="P14" s="8" t="s">
        <v>44</v>
      </c>
      <c r="Q14" s="8" t="s">
        <v>45</v>
      </c>
      <c r="R14" s="8" t="s">
        <v>43</v>
      </c>
      <c r="S14" s="8" t="s">
        <v>44</v>
      </c>
      <c r="T14" s="8" t="s">
        <v>52</v>
      </c>
      <c r="U14" s="8" t="s">
        <v>47</v>
      </c>
      <c r="V14" s="8" t="s">
        <v>53</v>
      </c>
      <c r="W14" s="8" t="s">
        <v>54</v>
      </c>
      <c r="X14" s="11">
        <v>1384</v>
      </c>
      <c r="Y14" s="11">
        <v>1384</v>
      </c>
      <c r="Z14" s="10">
        <f t="shared" ref="Z14:Z77" si="0">+Y14-X14</f>
        <v>0</v>
      </c>
      <c r="AA14" s="8" t="s">
        <v>50</v>
      </c>
      <c r="AB14" s="8" t="s">
        <v>51</v>
      </c>
      <c r="AC14" s="11">
        <v>679</v>
      </c>
      <c r="AD14" s="11">
        <v>0</v>
      </c>
      <c r="AE14" s="11">
        <v>705</v>
      </c>
      <c r="AF14" s="11">
        <v>2017</v>
      </c>
    </row>
    <row r="15" spans="1:32" ht="16.7" customHeight="1">
      <c r="A15" s="2">
        <v>2017</v>
      </c>
      <c r="B15" s="5" t="s">
        <v>32</v>
      </c>
      <c r="C15" s="5" t="s">
        <v>33</v>
      </c>
      <c r="D15" s="13" t="s">
        <v>34</v>
      </c>
      <c r="E15" s="13" t="s">
        <v>34</v>
      </c>
      <c r="F15" s="13" t="s">
        <v>35</v>
      </c>
      <c r="G15" s="7" t="s">
        <v>36</v>
      </c>
      <c r="H15" s="7" t="s">
        <v>37</v>
      </c>
      <c r="I15" s="7" t="s">
        <v>38</v>
      </c>
      <c r="J15" s="7" t="s">
        <v>39</v>
      </c>
      <c r="K15" s="7" t="s">
        <v>40</v>
      </c>
      <c r="L15" s="7" t="s">
        <v>41</v>
      </c>
      <c r="M15" s="7" t="s">
        <v>42</v>
      </c>
      <c r="N15" s="7" t="s">
        <v>42</v>
      </c>
      <c r="O15" s="7" t="s">
        <v>43</v>
      </c>
      <c r="P15" s="7" t="s">
        <v>44</v>
      </c>
      <c r="Q15" s="7" t="s">
        <v>45</v>
      </c>
      <c r="R15" s="7" t="s">
        <v>43</v>
      </c>
      <c r="S15" s="7" t="s">
        <v>44</v>
      </c>
      <c r="T15" s="7" t="s">
        <v>55</v>
      </c>
      <c r="U15" s="7" t="s">
        <v>47</v>
      </c>
      <c r="V15" s="7" t="s">
        <v>56</v>
      </c>
      <c r="W15" s="7" t="s">
        <v>56</v>
      </c>
      <c r="X15" s="10">
        <v>1565</v>
      </c>
      <c r="Y15" s="10">
        <v>1565</v>
      </c>
      <c r="Z15" s="10">
        <f t="shared" si="0"/>
        <v>0</v>
      </c>
      <c r="AA15" s="7" t="s">
        <v>50</v>
      </c>
      <c r="AB15" s="7" t="s">
        <v>51</v>
      </c>
      <c r="AC15" s="10">
        <v>381</v>
      </c>
      <c r="AD15" s="10">
        <v>0</v>
      </c>
      <c r="AE15" s="10">
        <v>1184</v>
      </c>
      <c r="AF15" s="10">
        <v>2017</v>
      </c>
    </row>
    <row r="16" spans="1:32" ht="16.7" customHeight="1">
      <c r="A16" s="3">
        <v>2017</v>
      </c>
      <c r="B16" s="6" t="s">
        <v>32</v>
      </c>
      <c r="C16" s="6" t="s">
        <v>33</v>
      </c>
      <c r="D16" s="13" t="s">
        <v>34</v>
      </c>
      <c r="E16" s="13" t="s">
        <v>34</v>
      </c>
      <c r="F16" s="13" t="s">
        <v>35</v>
      </c>
      <c r="G16" s="8" t="s">
        <v>36</v>
      </c>
      <c r="H16" s="8" t="s">
        <v>37</v>
      </c>
      <c r="I16" s="8" t="s">
        <v>38</v>
      </c>
      <c r="J16" s="8" t="s">
        <v>39</v>
      </c>
      <c r="K16" s="8" t="s">
        <v>40</v>
      </c>
      <c r="L16" s="8" t="s">
        <v>41</v>
      </c>
      <c r="M16" s="7" t="s">
        <v>42</v>
      </c>
      <c r="N16" s="7" t="s">
        <v>42</v>
      </c>
      <c r="O16" s="8" t="s">
        <v>43</v>
      </c>
      <c r="P16" s="8" t="s">
        <v>44</v>
      </c>
      <c r="Q16" s="8" t="s">
        <v>45</v>
      </c>
      <c r="R16" s="8" t="s">
        <v>43</v>
      </c>
      <c r="S16" s="8" t="s">
        <v>44</v>
      </c>
      <c r="T16" s="8" t="s">
        <v>57</v>
      </c>
      <c r="U16" s="8" t="s">
        <v>47</v>
      </c>
      <c r="V16" s="8" t="s">
        <v>58</v>
      </c>
      <c r="W16" s="8" t="s">
        <v>58</v>
      </c>
      <c r="X16" s="11">
        <v>1575</v>
      </c>
      <c r="Y16" s="11">
        <v>1575</v>
      </c>
      <c r="Z16" s="10">
        <f t="shared" si="0"/>
        <v>0</v>
      </c>
      <c r="AA16" s="8" t="s">
        <v>50</v>
      </c>
      <c r="AB16" s="8" t="s">
        <v>51</v>
      </c>
      <c r="AC16" s="11">
        <v>298</v>
      </c>
      <c r="AD16" s="11">
        <v>0</v>
      </c>
      <c r="AE16" s="11">
        <v>1277</v>
      </c>
      <c r="AF16" s="11">
        <v>2017</v>
      </c>
    </row>
    <row r="17" spans="1:32" ht="16.7" customHeight="1">
      <c r="A17" s="2">
        <v>2017</v>
      </c>
      <c r="B17" s="5" t="s">
        <v>32</v>
      </c>
      <c r="C17" s="5" t="s">
        <v>33</v>
      </c>
      <c r="D17" s="13" t="s">
        <v>34</v>
      </c>
      <c r="E17" s="13" t="s">
        <v>34</v>
      </c>
      <c r="F17" s="13" t="s">
        <v>35</v>
      </c>
      <c r="G17" s="7" t="s">
        <v>59</v>
      </c>
      <c r="H17" s="7" t="s">
        <v>60</v>
      </c>
      <c r="I17" s="7" t="s">
        <v>61</v>
      </c>
      <c r="J17" s="7" t="s">
        <v>62</v>
      </c>
      <c r="K17" s="7" t="s">
        <v>40</v>
      </c>
      <c r="L17" s="7" t="s">
        <v>41</v>
      </c>
      <c r="M17" s="7" t="s">
        <v>42</v>
      </c>
      <c r="N17" s="7" t="s">
        <v>42</v>
      </c>
      <c r="O17" s="7" t="s">
        <v>43</v>
      </c>
      <c r="P17" s="7" t="s">
        <v>44</v>
      </c>
      <c r="Q17" s="7" t="s">
        <v>45</v>
      </c>
      <c r="R17" s="7" t="s">
        <v>43</v>
      </c>
      <c r="S17" s="7" t="s">
        <v>44</v>
      </c>
      <c r="T17" s="7" t="s">
        <v>63</v>
      </c>
      <c r="U17" s="7" t="s">
        <v>47</v>
      </c>
      <c r="V17" s="7" t="s">
        <v>53</v>
      </c>
      <c r="W17" s="7" t="s">
        <v>53</v>
      </c>
      <c r="X17" s="10">
        <v>856</v>
      </c>
      <c r="Y17" s="10">
        <v>856</v>
      </c>
      <c r="Z17" s="10">
        <f t="shared" si="0"/>
        <v>0</v>
      </c>
      <c r="AA17" s="7" t="s">
        <v>50</v>
      </c>
      <c r="AB17" s="7" t="s">
        <v>51</v>
      </c>
      <c r="AC17" s="10">
        <v>298</v>
      </c>
      <c r="AD17" s="10">
        <v>0</v>
      </c>
      <c r="AE17" s="10">
        <v>558</v>
      </c>
      <c r="AF17" s="10">
        <v>2017</v>
      </c>
    </row>
    <row r="18" spans="1:32" ht="17.45" customHeight="1">
      <c r="A18" s="3">
        <v>2017</v>
      </c>
      <c r="B18" s="6" t="s">
        <v>32</v>
      </c>
      <c r="C18" s="6" t="s">
        <v>33</v>
      </c>
      <c r="D18" s="13" t="s">
        <v>34</v>
      </c>
      <c r="E18" s="13" t="s">
        <v>34</v>
      </c>
      <c r="F18" s="13" t="s">
        <v>35</v>
      </c>
      <c r="G18" s="8" t="s">
        <v>59</v>
      </c>
      <c r="H18" s="8" t="s">
        <v>60</v>
      </c>
      <c r="I18" s="8" t="s">
        <v>61</v>
      </c>
      <c r="J18" s="8" t="s">
        <v>62</v>
      </c>
      <c r="K18" s="8" t="s">
        <v>40</v>
      </c>
      <c r="L18" s="8" t="s">
        <v>41</v>
      </c>
      <c r="M18" s="7" t="s">
        <v>42</v>
      </c>
      <c r="N18" s="7" t="s">
        <v>42</v>
      </c>
      <c r="O18" s="8" t="s">
        <v>43</v>
      </c>
      <c r="P18" s="8" t="s">
        <v>44</v>
      </c>
      <c r="Q18" s="8" t="s">
        <v>45</v>
      </c>
      <c r="R18" s="8" t="s">
        <v>43</v>
      </c>
      <c r="S18" s="8" t="s">
        <v>44</v>
      </c>
      <c r="T18" s="8" t="s">
        <v>64</v>
      </c>
      <c r="U18" s="8" t="s">
        <v>47</v>
      </c>
      <c r="V18" s="8" t="s">
        <v>48</v>
      </c>
      <c r="W18" s="8" t="s">
        <v>49</v>
      </c>
      <c r="X18" s="11">
        <v>1925</v>
      </c>
      <c r="Y18" s="11">
        <v>2485</v>
      </c>
      <c r="Z18" s="10">
        <f t="shared" si="0"/>
        <v>560</v>
      </c>
      <c r="AA18" s="8" t="s">
        <v>50</v>
      </c>
      <c r="AB18" s="8" t="s">
        <v>51</v>
      </c>
      <c r="AC18" s="11">
        <v>899</v>
      </c>
      <c r="AD18" s="11">
        <v>0</v>
      </c>
      <c r="AE18" s="11">
        <v>1026</v>
      </c>
      <c r="AF18" s="11">
        <v>2017</v>
      </c>
    </row>
    <row r="19" spans="1:32" ht="16.7" customHeight="1">
      <c r="A19" s="2">
        <v>2017</v>
      </c>
      <c r="B19" s="5" t="s">
        <v>32</v>
      </c>
      <c r="C19" s="5" t="s">
        <v>33</v>
      </c>
      <c r="D19" s="13" t="s">
        <v>65</v>
      </c>
      <c r="E19" s="13" t="s">
        <v>65</v>
      </c>
      <c r="F19" s="13" t="s">
        <v>66</v>
      </c>
      <c r="G19" s="7" t="s">
        <v>67</v>
      </c>
      <c r="H19" s="7" t="s">
        <v>68</v>
      </c>
      <c r="I19" s="7" t="s">
        <v>69</v>
      </c>
      <c r="J19" s="7" t="s">
        <v>70</v>
      </c>
      <c r="K19" s="7" t="s">
        <v>40</v>
      </c>
      <c r="L19" s="7" t="s">
        <v>41</v>
      </c>
      <c r="M19" s="7" t="s">
        <v>42</v>
      </c>
      <c r="N19" s="7" t="s">
        <v>42</v>
      </c>
      <c r="O19" s="7" t="s">
        <v>43</v>
      </c>
      <c r="P19" s="7" t="s">
        <v>44</v>
      </c>
      <c r="Q19" s="7" t="s">
        <v>45</v>
      </c>
      <c r="R19" s="7" t="s">
        <v>43</v>
      </c>
      <c r="S19" s="7" t="s">
        <v>44</v>
      </c>
      <c r="T19" s="7" t="s">
        <v>71</v>
      </c>
      <c r="U19" s="7" t="s">
        <v>47</v>
      </c>
      <c r="V19" s="7" t="s">
        <v>72</v>
      </c>
      <c r="W19" s="7" t="s">
        <v>73</v>
      </c>
      <c r="X19" s="10">
        <v>5290</v>
      </c>
      <c r="Y19" s="10">
        <v>5290</v>
      </c>
      <c r="Z19" s="10">
        <f t="shared" si="0"/>
        <v>0</v>
      </c>
      <c r="AA19" s="7" t="s">
        <v>74</v>
      </c>
      <c r="AB19" s="7" t="s">
        <v>51</v>
      </c>
      <c r="AC19" s="10">
        <v>2223</v>
      </c>
      <c r="AD19" s="10">
        <v>0</v>
      </c>
      <c r="AE19" s="10">
        <v>3067</v>
      </c>
      <c r="AF19" s="10">
        <v>2017</v>
      </c>
    </row>
    <row r="20" spans="1:32" ht="16.7" customHeight="1">
      <c r="A20" s="3">
        <v>2017</v>
      </c>
      <c r="B20" s="6" t="s">
        <v>32</v>
      </c>
      <c r="C20" s="6" t="s">
        <v>33</v>
      </c>
      <c r="D20" s="13" t="s">
        <v>65</v>
      </c>
      <c r="E20" s="13" t="s">
        <v>65</v>
      </c>
      <c r="F20" s="13" t="s">
        <v>66</v>
      </c>
      <c r="G20" s="8" t="s">
        <v>67</v>
      </c>
      <c r="H20" s="8" t="s">
        <v>68</v>
      </c>
      <c r="I20" s="8" t="s">
        <v>69</v>
      </c>
      <c r="J20" s="8" t="s">
        <v>70</v>
      </c>
      <c r="K20" s="8" t="s">
        <v>40</v>
      </c>
      <c r="L20" s="8" t="s">
        <v>41</v>
      </c>
      <c r="M20" s="7" t="s">
        <v>42</v>
      </c>
      <c r="N20" s="7" t="s">
        <v>42</v>
      </c>
      <c r="O20" s="8" t="s">
        <v>43</v>
      </c>
      <c r="P20" s="8" t="s">
        <v>44</v>
      </c>
      <c r="Q20" s="8" t="s">
        <v>45</v>
      </c>
      <c r="R20" s="8" t="s">
        <v>43</v>
      </c>
      <c r="S20" s="8" t="s">
        <v>44</v>
      </c>
      <c r="T20" s="8" t="s">
        <v>71</v>
      </c>
      <c r="U20" s="8" t="s">
        <v>47</v>
      </c>
      <c r="V20" s="8" t="s">
        <v>75</v>
      </c>
      <c r="W20" s="8" t="s">
        <v>76</v>
      </c>
      <c r="X20" s="11">
        <v>5427</v>
      </c>
      <c r="Y20" s="11">
        <v>5427</v>
      </c>
      <c r="Z20" s="10">
        <f t="shared" si="0"/>
        <v>0</v>
      </c>
      <c r="AA20" s="8" t="s">
        <v>74</v>
      </c>
      <c r="AB20" s="8" t="s">
        <v>51</v>
      </c>
      <c r="AC20" s="11">
        <v>1905</v>
      </c>
      <c r="AD20" s="11">
        <v>0</v>
      </c>
      <c r="AE20" s="11">
        <v>3522</v>
      </c>
      <c r="AF20" s="11">
        <v>2017</v>
      </c>
    </row>
    <row r="21" spans="1:32" ht="16.7" customHeight="1">
      <c r="A21" s="2">
        <v>2017</v>
      </c>
      <c r="B21" s="5" t="s">
        <v>32</v>
      </c>
      <c r="C21" s="5" t="s">
        <v>33</v>
      </c>
      <c r="D21" s="13" t="s">
        <v>65</v>
      </c>
      <c r="E21" s="13" t="s">
        <v>65</v>
      </c>
      <c r="F21" s="13" t="s">
        <v>66</v>
      </c>
      <c r="G21" s="7" t="s">
        <v>77</v>
      </c>
      <c r="H21" s="7" t="s">
        <v>78</v>
      </c>
      <c r="I21" s="7" t="s">
        <v>79</v>
      </c>
      <c r="J21" s="7" t="s">
        <v>80</v>
      </c>
      <c r="K21" s="7" t="s">
        <v>40</v>
      </c>
      <c r="L21" s="7" t="s">
        <v>41</v>
      </c>
      <c r="M21" s="7" t="s">
        <v>42</v>
      </c>
      <c r="N21" s="7" t="s">
        <v>42</v>
      </c>
      <c r="O21" s="7" t="s">
        <v>43</v>
      </c>
      <c r="P21" s="7" t="s">
        <v>44</v>
      </c>
      <c r="Q21" s="7" t="s">
        <v>45</v>
      </c>
      <c r="R21" s="7" t="s">
        <v>43</v>
      </c>
      <c r="S21" s="7" t="s">
        <v>44</v>
      </c>
      <c r="T21" s="7" t="s">
        <v>46</v>
      </c>
      <c r="U21" s="7" t="s">
        <v>47</v>
      </c>
      <c r="V21" s="7" t="s">
        <v>48</v>
      </c>
      <c r="W21" s="7" t="s">
        <v>50</v>
      </c>
      <c r="X21" s="10">
        <v>709</v>
      </c>
      <c r="Y21" s="10">
        <v>709</v>
      </c>
      <c r="Z21" s="10">
        <f t="shared" si="0"/>
        <v>0</v>
      </c>
      <c r="AA21" s="7" t="s">
        <v>81</v>
      </c>
      <c r="AB21" s="7" t="s">
        <v>51</v>
      </c>
      <c r="AC21" s="10">
        <v>137</v>
      </c>
      <c r="AD21" s="10">
        <v>560</v>
      </c>
      <c r="AE21" s="10">
        <v>12</v>
      </c>
      <c r="AF21" s="10">
        <v>2017</v>
      </c>
    </row>
    <row r="22" spans="1:32" ht="16.7" customHeight="1">
      <c r="A22" s="3">
        <v>2017</v>
      </c>
      <c r="B22" s="6" t="s">
        <v>32</v>
      </c>
      <c r="C22" s="6" t="s">
        <v>33</v>
      </c>
      <c r="D22" s="13" t="s">
        <v>65</v>
      </c>
      <c r="E22" s="13" t="s">
        <v>65</v>
      </c>
      <c r="F22" s="13" t="s">
        <v>66</v>
      </c>
      <c r="G22" s="8" t="s">
        <v>77</v>
      </c>
      <c r="H22" s="8" t="s">
        <v>78</v>
      </c>
      <c r="I22" s="8" t="s">
        <v>79</v>
      </c>
      <c r="J22" s="8" t="s">
        <v>80</v>
      </c>
      <c r="K22" s="8" t="s">
        <v>40</v>
      </c>
      <c r="L22" s="8" t="s">
        <v>41</v>
      </c>
      <c r="M22" s="7" t="s">
        <v>42</v>
      </c>
      <c r="N22" s="7" t="s">
        <v>42</v>
      </c>
      <c r="O22" s="8" t="s">
        <v>43</v>
      </c>
      <c r="P22" s="8" t="s">
        <v>44</v>
      </c>
      <c r="Q22" s="8" t="s">
        <v>45</v>
      </c>
      <c r="R22" s="8" t="s">
        <v>43</v>
      </c>
      <c r="S22" s="8" t="s">
        <v>44</v>
      </c>
      <c r="T22" s="8" t="s">
        <v>46</v>
      </c>
      <c r="U22" s="8" t="s">
        <v>47</v>
      </c>
      <c r="V22" s="8" t="s">
        <v>48</v>
      </c>
      <c r="W22" s="8" t="s">
        <v>50</v>
      </c>
      <c r="X22" s="11">
        <v>5562</v>
      </c>
      <c r="Y22" s="11">
        <v>5562</v>
      </c>
      <c r="Z22" s="10">
        <f t="shared" si="0"/>
        <v>0</v>
      </c>
      <c r="AA22" s="8" t="s">
        <v>81</v>
      </c>
      <c r="AB22" s="8" t="s">
        <v>51</v>
      </c>
      <c r="AC22" s="11">
        <v>2316</v>
      </c>
      <c r="AD22" s="11">
        <v>2880</v>
      </c>
      <c r="AE22" s="11">
        <v>366</v>
      </c>
      <c r="AF22" s="11">
        <v>2017</v>
      </c>
    </row>
    <row r="23" spans="1:32" ht="16.7" customHeight="1">
      <c r="A23" s="2">
        <v>2017</v>
      </c>
      <c r="B23" s="5" t="s">
        <v>32</v>
      </c>
      <c r="C23" s="5" t="s">
        <v>33</v>
      </c>
      <c r="D23" s="13" t="s">
        <v>65</v>
      </c>
      <c r="E23" s="13" t="s">
        <v>65</v>
      </c>
      <c r="F23" s="13" t="s">
        <v>66</v>
      </c>
      <c r="G23" s="7" t="s">
        <v>77</v>
      </c>
      <c r="H23" s="7" t="s">
        <v>82</v>
      </c>
      <c r="I23" s="7" t="s">
        <v>83</v>
      </c>
      <c r="J23" s="7" t="s">
        <v>84</v>
      </c>
      <c r="K23" s="7" t="s">
        <v>40</v>
      </c>
      <c r="L23" s="7" t="s">
        <v>41</v>
      </c>
      <c r="M23" s="7" t="s">
        <v>42</v>
      </c>
      <c r="N23" s="7" t="s">
        <v>42</v>
      </c>
      <c r="O23" s="7" t="s">
        <v>43</v>
      </c>
      <c r="P23" s="7" t="s">
        <v>44</v>
      </c>
      <c r="Q23" s="7" t="s">
        <v>45</v>
      </c>
      <c r="R23" s="7" t="s">
        <v>43</v>
      </c>
      <c r="S23" s="7" t="s">
        <v>44</v>
      </c>
      <c r="T23" s="7" t="s">
        <v>71</v>
      </c>
      <c r="U23" s="7" t="s">
        <v>47</v>
      </c>
      <c r="V23" s="7" t="s">
        <v>48</v>
      </c>
      <c r="W23" s="7" t="s">
        <v>50</v>
      </c>
      <c r="X23" s="10">
        <v>5737</v>
      </c>
      <c r="Y23" s="10">
        <v>6021</v>
      </c>
      <c r="Z23" s="10">
        <f t="shared" si="0"/>
        <v>284</v>
      </c>
      <c r="AA23" s="7" t="s">
        <v>81</v>
      </c>
      <c r="AB23" s="7" t="s">
        <v>51</v>
      </c>
      <c r="AC23" s="10">
        <v>2316</v>
      </c>
      <c r="AD23" s="10">
        <v>1944</v>
      </c>
      <c r="AE23" s="10">
        <v>1477</v>
      </c>
      <c r="AF23" s="10">
        <v>2017</v>
      </c>
    </row>
    <row r="24" spans="1:32" ht="16.7" customHeight="1">
      <c r="A24" s="3">
        <v>2017</v>
      </c>
      <c r="B24" s="6" t="s">
        <v>32</v>
      </c>
      <c r="C24" s="6" t="s">
        <v>33</v>
      </c>
      <c r="D24" s="13" t="s">
        <v>34</v>
      </c>
      <c r="E24" s="13" t="s">
        <v>34</v>
      </c>
      <c r="F24" s="13" t="s">
        <v>35</v>
      </c>
      <c r="G24" s="8" t="s">
        <v>59</v>
      </c>
      <c r="H24" s="8" t="s">
        <v>85</v>
      </c>
      <c r="I24" s="8" t="s">
        <v>39</v>
      </c>
      <c r="J24" s="8" t="s">
        <v>86</v>
      </c>
      <c r="K24" s="8" t="s">
        <v>40</v>
      </c>
      <c r="L24" s="8" t="s">
        <v>41</v>
      </c>
      <c r="M24" s="7" t="s">
        <v>42</v>
      </c>
      <c r="N24" s="7" t="s">
        <v>42</v>
      </c>
      <c r="O24" s="8" t="s">
        <v>43</v>
      </c>
      <c r="P24" s="8" t="s">
        <v>44</v>
      </c>
      <c r="Q24" s="8" t="s">
        <v>45</v>
      </c>
      <c r="R24" s="8" t="s">
        <v>43</v>
      </c>
      <c r="S24" s="8" t="s">
        <v>44</v>
      </c>
      <c r="T24" s="8" t="s">
        <v>87</v>
      </c>
      <c r="U24" s="8" t="s">
        <v>47</v>
      </c>
      <c r="V24" s="8" t="s">
        <v>50</v>
      </c>
      <c r="W24" s="8" t="s">
        <v>50</v>
      </c>
      <c r="X24" s="11">
        <v>688</v>
      </c>
      <c r="Y24" s="11">
        <v>688</v>
      </c>
      <c r="Z24" s="10">
        <f t="shared" si="0"/>
        <v>0</v>
      </c>
      <c r="AA24" s="8" t="s">
        <v>88</v>
      </c>
      <c r="AB24" s="8" t="s">
        <v>51</v>
      </c>
      <c r="AC24" s="11">
        <v>298</v>
      </c>
      <c r="AD24" s="11">
        <v>0</v>
      </c>
      <c r="AE24" s="11">
        <v>390</v>
      </c>
      <c r="AF24" s="11">
        <v>2017</v>
      </c>
    </row>
    <row r="25" spans="1:32" ht="16.7" customHeight="1">
      <c r="A25" s="2">
        <v>2017</v>
      </c>
      <c r="B25" s="5" t="s">
        <v>32</v>
      </c>
      <c r="C25" s="5" t="s">
        <v>33</v>
      </c>
      <c r="D25" s="13" t="s">
        <v>65</v>
      </c>
      <c r="E25" s="13" t="s">
        <v>65</v>
      </c>
      <c r="F25" s="13" t="s">
        <v>66</v>
      </c>
      <c r="G25" s="7" t="s">
        <v>77</v>
      </c>
      <c r="H25" s="7" t="s">
        <v>89</v>
      </c>
      <c r="I25" s="7" t="s">
        <v>90</v>
      </c>
      <c r="J25" s="7" t="s">
        <v>91</v>
      </c>
      <c r="K25" s="7" t="s">
        <v>40</v>
      </c>
      <c r="L25" s="7" t="s">
        <v>41</v>
      </c>
      <c r="M25" s="7" t="s">
        <v>42</v>
      </c>
      <c r="N25" s="7" t="s">
        <v>42</v>
      </c>
      <c r="O25" s="7" t="s">
        <v>43</v>
      </c>
      <c r="P25" s="7" t="s">
        <v>44</v>
      </c>
      <c r="Q25" s="7" t="s">
        <v>45</v>
      </c>
      <c r="R25" s="7" t="s">
        <v>43</v>
      </c>
      <c r="S25" s="7" t="s">
        <v>44</v>
      </c>
      <c r="T25" s="7" t="s">
        <v>92</v>
      </c>
      <c r="U25" s="7" t="s">
        <v>47</v>
      </c>
      <c r="V25" s="7" t="s">
        <v>74</v>
      </c>
      <c r="W25" s="7" t="s">
        <v>81</v>
      </c>
      <c r="X25" s="10">
        <v>2421</v>
      </c>
      <c r="Y25" s="10">
        <v>2635</v>
      </c>
      <c r="Z25" s="10">
        <f t="shared" si="0"/>
        <v>214</v>
      </c>
      <c r="AA25" s="7" t="s">
        <v>88</v>
      </c>
      <c r="AB25" s="7" t="s">
        <v>51</v>
      </c>
      <c r="AC25" s="10">
        <v>1003</v>
      </c>
      <c r="AD25" s="10">
        <v>600</v>
      </c>
      <c r="AE25" s="10">
        <v>818</v>
      </c>
      <c r="AF25" s="10">
        <v>2017</v>
      </c>
    </row>
    <row r="26" spans="1:32" ht="16.7" customHeight="1">
      <c r="A26" s="3">
        <v>2017</v>
      </c>
      <c r="B26" s="6" t="s">
        <v>32</v>
      </c>
      <c r="C26" s="6" t="s">
        <v>33</v>
      </c>
      <c r="D26" s="13" t="s">
        <v>65</v>
      </c>
      <c r="E26" s="13" t="s">
        <v>65</v>
      </c>
      <c r="F26" s="13" t="s">
        <v>66</v>
      </c>
      <c r="G26" s="8" t="s">
        <v>36</v>
      </c>
      <c r="H26" s="8" t="s">
        <v>37</v>
      </c>
      <c r="I26" s="8" t="s">
        <v>38</v>
      </c>
      <c r="J26" s="8" t="s">
        <v>39</v>
      </c>
      <c r="K26" s="8" t="s">
        <v>40</v>
      </c>
      <c r="L26" s="8" t="s">
        <v>41</v>
      </c>
      <c r="M26" s="7" t="s">
        <v>42</v>
      </c>
      <c r="N26" s="7" t="s">
        <v>42</v>
      </c>
      <c r="O26" s="8" t="s">
        <v>43</v>
      </c>
      <c r="P26" s="8" t="s">
        <v>44</v>
      </c>
      <c r="Q26" s="8" t="s">
        <v>45</v>
      </c>
      <c r="R26" s="8" t="s">
        <v>43</v>
      </c>
      <c r="S26" s="8" t="s">
        <v>44</v>
      </c>
      <c r="T26" s="8" t="s">
        <v>93</v>
      </c>
      <c r="U26" s="8" t="s">
        <v>47</v>
      </c>
      <c r="V26" s="8" t="s">
        <v>50</v>
      </c>
      <c r="W26" s="8" t="s">
        <v>50</v>
      </c>
      <c r="X26" s="11">
        <v>642</v>
      </c>
      <c r="Y26" s="11">
        <v>642</v>
      </c>
      <c r="Z26" s="10">
        <f t="shared" si="0"/>
        <v>0</v>
      </c>
      <c r="AA26" s="8" t="s">
        <v>88</v>
      </c>
      <c r="AB26" s="8" t="s">
        <v>51</v>
      </c>
      <c r="AC26" s="11">
        <v>298</v>
      </c>
      <c r="AD26" s="11">
        <v>0</v>
      </c>
      <c r="AE26" s="11">
        <v>344</v>
      </c>
      <c r="AF26" s="11">
        <v>2017</v>
      </c>
    </row>
    <row r="27" spans="1:32" ht="16.7" customHeight="1">
      <c r="A27" s="2">
        <v>2017</v>
      </c>
      <c r="B27" s="5" t="s">
        <v>32</v>
      </c>
      <c r="C27" s="5" t="s">
        <v>33</v>
      </c>
      <c r="D27" s="13" t="s">
        <v>94</v>
      </c>
      <c r="E27" s="13" t="s">
        <v>94</v>
      </c>
      <c r="F27" s="13" t="s">
        <v>35</v>
      </c>
      <c r="G27" s="7" t="s">
        <v>95</v>
      </c>
      <c r="H27" s="7" t="s">
        <v>96</v>
      </c>
      <c r="I27" s="7" t="s">
        <v>97</v>
      </c>
      <c r="J27" s="7" t="s">
        <v>39</v>
      </c>
      <c r="K27" s="7" t="s">
        <v>40</v>
      </c>
      <c r="L27" s="7" t="s">
        <v>41</v>
      </c>
      <c r="M27" s="7" t="s">
        <v>42</v>
      </c>
      <c r="N27" s="7" t="s">
        <v>42</v>
      </c>
      <c r="O27" s="7" t="s">
        <v>43</v>
      </c>
      <c r="P27" s="7" t="s">
        <v>44</v>
      </c>
      <c r="Q27" s="7" t="s">
        <v>45</v>
      </c>
      <c r="R27" s="7" t="s">
        <v>43</v>
      </c>
      <c r="S27" s="7" t="s">
        <v>44</v>
      </c>
      <c r="T27" s="7" t="s">
        <v>98</v>
      </c>
      <c r="U27" s="7" t="s">
        <v>47</v>
      </c>
      <c r="V27" s="7" t="s">
        <v>99</v>
      </c>
      <c r="W27" s="7" t="s">
        <v>99</v>
      </c>
      <c r="X27" s="10">
        <v>381</v>
      </c>
      <c r="Y27" s="10">
        <v>381</v>
      </c>
      <c r="Z27" s="10">
        <f t="shared" si="0"/>
        <v>0</v>
      </c>
      <c r="AA27" s="7" t="s">
        <v>88</v>
      </c>
      <c r="AB27" s="7" t="s">
        <v>51</v>
      </c>
      <c r="AC27" s="10">
        <v>381</v>
      </c>
      <c r="AD27" s="10">
        <v>0</v>
      </c>
      <c r="AE27" s="10">
        <v>0</v>
      </c>
      <c r="AF27" s="10">
        <v>2017</v>
      </c>
    </row>
    <row r="28" spans="1:32" ht="16.7" customHeight="1">
      <c r="A28" s="3">
        <v>2017</v>
      </c>
      <c r="B28" s="6" t="s">
        <v>32</v>
      </c>
      <c r="C28" s="6" t="s">
        <v>33</v>
      </c>
      <c r="D28" s="13" t="s">
        <v>34</v>
      </c>
      <c r="E28" s="13" t="s">
        <v>34</v>
      </c>
      <c r="F28" s="13" t="s">
        <v>35</v>
      </c>
      <c r="G28" s="8" t="s">
        <v>95</v>
      </c>
      <c r="H28" s="8" t="s">
        <v>100</v>
      </c>
      <c r="I28" s="8" t="s">
        <v>101</v>
      </c>
      <c r="J28" s="8" t="s">
        <v>102</v>
      </c>
      <c r="K28" s="8" t="s">
        <v>40</v>
      </c>
      <c r="L28" s="8" t="s">
        <v>41</v>
      </c>
      <c r="M28" s="7" t="s">
        <v>42</v>
      </c>
      <c r="N28" s="7" t="s">
        <v>42</v>
      </c>
      <c r="O28" s="8" t="s">
        <v>43</v>
      </c>
      <c r="P28" s="8" t="s">
        <v>44</v>
      </c>
      <c r="Q28" s="8" t="s">
        <v>45</v>
      </c>
      <c r="R28" s="8" t="s">
        <v>43</v>
      </c>
      <c r="S28" s="8" t="s">
        <v>44</v>
      </c>
      <c r="T28" s="8" t="s">
        <v>98</v>
      </c>
      <c r="U28" s="8" t="s">
        <v>47</v>
      </c>
      <c r="V28" s="8" t="s">
        <v>99</v>
      </c>
      <c r="W28" s="8" t="s">
        <v>99</v>
      </c>
      <c r="X28" s="11">
        <v>2105</v>
      </c>
      <c r="Y28" s="11">
        <v>2373</v>
      </c>
      <c r="Z28" s="10">
        <f t="shared" si="0"/>
        <v>268</v>
      </c>
      <c r="AA28" s="8" t="s">
        <v>88</v>
      </c>
      <c r="AB28" s="8" t="s">
        <v>51</v>
      </c>
      <c r="AC28" s="11">
        <v>381</v>
      </c>
      <c r="AD28" s="11">
        <v>0</v>
      </c>
      <c r="AE28" s="11">
        <v>1724</v>
      </c>
      <c r="AF28" s="11">
        <v>2017</v>
      </c>
    </row>
    <row r="29" spans="1:32" ht="16.7" customHeight="1">
      <c r="A29" s="2">
        <v>2017</v>
      </c>
      <c r="B29" s="5" t="s">
        <v>32</v>
      </c>
      <c r="C29" s="5" t="s">
        <v>33</v>
      </c>
      <c r="D29" s="13" t="s">
        <v>65</v>
      </c>
      <c r="E29" s="13" t="s">
        <v>65</v>
      </c>
      <c r="F29" s="13" t="s">
        <v>66</v>
      </c>
      <c r="G29" s="7" t="s">
        <v>77</v>
      </c>
      <c r="H29" s="7" t="s">
        <v>103</v>
      </c>
      <c r="I29" s="7" t="s">
        <v>104</v>
      </c>
      <c r="J29" s="7" t="s">
        <v>105</v>
      </c>
      <c r="K29" s="7" t="s">
        <v>40</v>
      </c>
      <c r="L29" s="7" t="s">
        <v>41</v>
      </c>
      <c r="M29" s="7" t="s">
        <v>42</v>
      </c>
      <c r="N29" s="7" t="s">
        <v>42</v>
      </c>
      <c r="O29" s="7" t="s">
        <v>43</v>
      </c>
      <c r="P29" s="7" t="s">
        <v>44</v>
      </c>
      <c r="Q29" s="7" t="s">
        <v>45</v>
      </c>
      <c r="R29" s="7" t="s">
        <v>43</v>
      </c>
      <c r="S29" s="7" t="s">
        <v>44</v>
      </c>
      <c r="T29" s="7" t="s">
        <v>92</v>
      </c>
      <c r="U29" s="7" t="s">
        <v>47</v>
      </c>
      <c r="V29" s="7" t="s">
        <v>74</v>
      </c>
      <c r="W29" s="7" t="s">
        <v>81</v>
      </c>
      <c r="X29" s="10">
        <v>1603</v>
      </c>
      <c r="Y29" s="10">
        <v>1817</v>
      </c>
      <c r="Z29" s="10">
        <f t="shared" si="0"/>
        <v>214</v>
      </c>
      <c r="AA29" s="7" t="s">
        <v>88</v>
      </c>
      <c r="AB29" s="7" t="s">
        <v>51</v>
      </c>
      <c r="AC29" s="10">
        <v>1003</v>
      </c>
      <c r="AD29" s="10">
        <v>600</v>
      </c>
      <c r="AE29" s="10">
        <v>0</v>
      </c>
      <c r="AF29" s="10">
        <v>2017</v>
      </c>
    </row>
    <row r="30" spans="1:32" ht="17.45" customHeight="1">
      <c r="A30" s="3">
        <v>2017</v>
      </c>
      <c r="B30" s="6" t="s">
        <v>32</v>
      </c>
      <c r="C30" s="6" t="s">
        <v>33</v>
      </c>
      <c r="D30" s="13" t="s">
        <v>65</v>
      </c>
      <c r="E30" s="13" t="s">
        <v>65</v>
      </c>
      <c r="F30" s="13" t="s">
        <v>66</v>
      </c>
      <c r="G30" s="8" t="s">
        <v>77</v>
      </c>
      <c r="H30" s="8" t="s">
        <v>106</v>
      </c>
      <c r="I30" s="8" t="s">
        <v>107</v>
      </c>
      <c r="J30" s="8" t="s">
        <v>108</v>
      </c>
      <c r="K30" s="8" t="s">
        <v>40</v>
      </c>
      <c r="L30" s="8" t="s">
        <v>41</v>
      </c>
      <c r="M30" s="7" t="s">
        <v>42</v>
      </c>
      <c r="N30" s="7" t="s">
        <v>42</v>
      </c>
      <c r="O30" s="8" t="s">
        <v>43</v>
      </c>
      <c r="P30" s="8" t="s">
        <v>44</v>
      </c>
      <c r="Q30" s="8" t="s">
        <v>45</v>
      </c>
      <c r="R30" s="8" t="s">
        <v>43</v>
      </c>
      <c r="S30" s="8" t="s">
        <v>44</v>
      </c>
      <c r="T30" s="8" t="s">
        <v>109</v>
      </c>
      <c r="U30" s="8" t="s">
        <v>47</v>
      </c>
      <c r="V30" s="8" t="s">
        <v>74</v>
      </c>
      <c r="W30" s="8" t="s">
        <v>110</v>
      </c>
      <c r="X30" s="11">
        <v>4556</v>
      </c>
      <c r="Y30" s="11">
        <v>4556</v>
      </c>
      <c r="Z30" s="10">
        <f t="shared" si="0"/>
        <v>0</v>
      </c>
      <c r="AA30" s="8" t="s">
        <v>88</v>
      </c>
      <c r="AB30" s="8" t="s">
        <v>51</v>
      </c>
      <c r="AC30" s="11">
        <v>2316</v>
      </c>
      <c r="AD30" s="11">
        <v>2240</v>
      </c>
      <c r="AE30" s="11">
        <v>0</v>
      </c>
      <c r="AF30" s="11">
        <v>2017</v>
      </c>
    </row>
    <row r="31" spans="1:32" ht="16.7" customHeight="1">
      <c r="A31" s="2">
        <v>2017</v>
      </c>
      <c r="B31" s="5" t="s">
        <v>32</v>
      </c>
      <c r="C31" s="5" t="s">
        <v>33</v>
      </c>
      <c r="D31" s="13" t="s">
        <v>34</v>
      </c>
      <c r="E31" s="13" t="s">
        <v>34</v>
      </c>
      <c r="F31" s="13" t="s">
        <v>35</v>
      </c>
      <c r="G31" s="7" t="s">
        <v>59</v>
      </c>
      <c r="H31" s="7" t="s">
        <v>60</v>
      </c>
      <c r="I31" s="7" t="s">
        <v>61</v>
      </c>
      <c r="J31" s="7" t="s">
        <v>62</v>
      </c>
      <c r="K31" s="7" t="s">
        <v>40</v>
      </c>
      <c r="L31" s="7" t="s">
        <v>41</v>
      </c>
      <c r="M31" s="7" t="s">
        <v>42</v>
      </c>
      <c r="N31" s="7" t="s">
        <v>42</v>
      </c>
      <c r="O31" s="7" t="s">
        <v>43</v>
      </c>
      <c r="P31" s="7" t="s">
        <v>44</v>
      </c>
      <c r="Q31" s="7" t="s">
        <v>45</v>
      </c>
      <c r="R31" s="7" t="s">
        <v>43</v>
      </c>
      <c r="S31" s="7" t="s">
        <v>44</v>
      </c>
      <c r="T31" s="7" t="s">
        <v>111</v>
      </c>
      <c r="U31" s="7" t="s">
        <v>47</v>
      </c>
      <c r="V31" s="7" t="s">
        <v>112</v>
      </c>
      <c r="W31" s="7" t="s">
        <v>112</v>
      </c>
      <c r="X31" s="10">
        <v>1055</v>
      </c>
      <c r="Y31" s="10">
        <v>1253</v>
      </c>
      <c r="Z31" s="10">
        <f t="shared" si="0"/>
        <v>198</v>
      </c>
      <c r="AA31" s="7" t="s">
        <v>88</v>
      </c>
      <c r="AB31" s="7" t="s">
        <v>51</v>
      </c>
      <c r="AC31" s="10">
        <v>381</v>
      </c>
      <c r="AD31" s="10">
        <v>0</v>
      </c>
      <c r="AE31" s="10">
        <v>674</v>
      </c>
      <c r="AF31" s="10">
        <v>2017</v>
      </c>
    </row>
    <row r="32" spans="1:32" ht="16.7" customHeight="1">
      <c r="A32" s="3">
        <v>2017</v>
      </c>
      <c r="B32" s="6" t="s">
        <v>32</v>
      </c>
      <c r="C32" s="6" t="s">
        <v>33</v>
      </c>
      <c r="D32" s="13" t="s">
        <v>34</v>
      </c>
      <c r="E32" s="13" t="s">
        <v>34</v>
      </c>
      <c r="F32" s="13" t="s">
        <v>35</v>
      </c>
      <c r="G32" s="8" t="s">
        <v>59</v>
      </c>
      <c r="H32" s="8" t="s">
        <v>60</v>
      </c>
      <c r="I32" s="8" t="s">
        <v>61</v>
      </c>
      <c r="J32" s="8" t="s">
        <v>62</v>
      </c>
      <c r="K32" s="8" t="s">
        <v>40</v>
      </c>
      <c r="L32" s="8" t="s">
        <v>41</v>
      </c>
      <c r="M32" s="7" t="s">
        <v>42</v>
      </c>
      <c r="N32" s="7" t="s">
        <v>42</v>
      </c>
      <c r="O32" s="8" t="s">
        <v>43</v>
      </c>
      <c r="P32" s="8" t="s">
        <v>44</v>
      </c>
      <c r="Q32" s="8" t="s">
        <v>45</v>
      </c>
      <c r="R32" s="8" t="s">
        <v>43</v>
      </c>
      <c r="S32" s="8" t="s">
        <v>44</v>
      </c>
      <c r="T32" s="8" t="s">
        <v>57</v>
      </c>
      <c r="U32" s="8" t="s">
        <v>47</v>
      </c>
      <c r="V32" s="8" t="s">
        <v>74</v>
      </c>
      <c r="W32" s="8" t="s">
        <v>74</v>
      </c>
      <c r="X32" s="11">
        <v>1352</v>
      </c>
      <c r="Y32" s="11">
        <v>1544</v>
      </c>
      <c r="Z32" s="10">
        <f t="shared" si="0"/>
        <v>192</v>
      </c>
      <c r="AA32" s="8" t="s">
        <v>88</v>
      </c>
      <c r="AB32" s="8" t="s">
        <v>51</v>
      </c>
      <c r="AC32" s="11">
        <v>298</v>
      </c>
      <c r="AD32" s="11">
        <v>0</v>
      </c>
      <c r="AE32" s="11">
        <v>1054</v>
      </c>
      <c r="AF32" s="11">
        <v>2017</v>
      </c>
    </row>
    <row r="33" spans="1:32" ht="16.7" customHeight="1">
      <c r="A33" s="2">
        <v>2017</v>
      </c>
      <c r="B33" s="5" t="s">
        <v>32</v>
      </c>
      <c r="C33" s="5" t="s">
        <v>33</v>
      </c>
      <c r="D33" s="13" t="s">
        <v>113</v>
      </c>
      <c r="E33" s="13" t="s">
        <v>113</v>
      </c>
      <c r="F33" s="13" t="s">
        <v>66</v>
      </c>
      <c r="G33" s="7" t="s">
        <v>77</v>
      </c>
      <c r="H33" s="7" t="s">
        <v>114</v>
      </c>
      <c r="I33" s="7" t="s">
        <v>115</v>
      </c>
      <c r="J33" s="7" t="s">
        <v>116</v>
      </c>
      <c r="K33" s="7" t="s">
        <v>40</v>
      </c>
      <c r="L33" s="7" t="s">
        <v>41</v>
      </c>
      <c r="M33" s="7" t="s">
        <v>42</v>
      </c>
      <c r="N33" s="7" t="s">
        <v>42</v>
      </c>
      <c r="O33" s="7" t="s">
        <v>43</v>
      </c>
      <c r="P33" s="7" t="s">
        <v>44</v>
      </c>
      <c r="Q33" s="7" t="s">
        <v>45</v>
      </c>
      <c r="R33" s="7" t="s">
        <v>43</v>
      </c>
      <c r="S33" s="7" t="s">
        <v>44</v>
      </c>
      <c r="T33" s="7" t="s">
        <v>109</v>
      </c>
      <c r="U33" s="7" t="s">
        <v>47</v>
      </c>
      <c r="V33" s="7" t="s">
        <v>74</v>
      </c>
      <c r="W33" s="7" t="s">
        <v>110</v>
      </c>
      <c r="X33" s="10">
        <v>7322</v>
      </c>
      <c r="Y33" s="10">
        <v>8124</v>
      </c>
      <c r="Z33" s="10">
        <f t="shared" si="0"/>
        <v>802</v>
      </c>
      <c r="AA33" s="7" t="s">
        <v>88</v>
      </c>
      <c r="AB33" s="7" t="s">
        <v>51</v>
      </c>
      <c r="AC33" s="10">
        <v>2316</v>
      </c>
      <c r="AD33" s="10">
        <v>2800</v>
      </c>
      <c r="AE33" s="10">
        <v>2206</v>
      </c>
      <c r="AF33" s="10">
        <v>2017</v>
      </c>
    </row>
    <row r="34" spans="1:32" ht="16.7" customHeight="1">
      <c r="A34" s="3">
        <v>2017</v>
      </c>
      <c r="B34" s="6" t="s">
        <v>32</v>
      </c>
      <c r="C34" s="6" t="s">
        <v>33</v>
      </c>
      <c r="D34" s="13" t="s">
        <v>34</v>
      </c>
      <c r="E34" s="13" t="s">
        <v>34</v>
      </c>
      <c r="F34" s="13" t="s">
        <v>35</v>
      </c>
      <c r="G34" s="8" t="s">
        <v>59</v>
      </c>
      <c r="H34" s="8" t="s">
        <v>85</v>
      </c>
      <c r="I34" s="8" t="s">
        <v>39</v>
      </c>
      <c r="J34" s="8" t="s">
        <v>86</v>
      </c>
      <c r="K34" s="8" t="s">
        <v>40</v>
      </c>
      <c r="L34" s="8" t="s">
        <v>41</v>
      </c>
      <c r="M34" s="7" t="s">
        <v>42</v>
      </c>
      <c r="N34" s="7" t="s">
        <v>42</v>
      </c>
      <c r="O34" s="8" t="s">
        <v>43</v>
      </c>
      <c r="P34" s="8" t="s">
        <v>44</v>
      </c>
      <c r="Q34" s="8" t="s">
        <v>45</v>
      </c>
      <c r="R34" s="8" t="s">
        <v>43</v>
      </c>
      <c r="S34" s="8" t="s">
        <v>44</v>
      </c>
      <c r="T34" s="8" t="s">
        <v>117</v>
      </c>
      <c r="U34" s="8" t="s">
        <v>47</v>
      </c>
      <c r="V34" s="8" t="s">
        <v>110</v>
      </c>
      <c r="W34" s="8" t="s">
        <v>110</v>
      </c>
      <c r="X34" s="11">
        <v>561</v>
      </c>
      <c r="Y34" s="11">
        <v>561</v>
      </c>
      <c r="Z34" s="10">
        <f t="shared" si="0"/>
        <v>0</v>
      </c>
      <c r="AA34" s="8" t="s">
        <v>118</v>
      </c>
      <c r="AB34" s="8" t="s">
        <v>51</v>
      </c>
      <c r="AC34" s="11">
        <v>298</v>
      </c>
      <c r="AD34" s="11">
        <v>0</v>
      </c>
      <c r="AE34" s="11">
        <v>263</v>
      </c>
      <c r="AF34" s="11">
        <v>2017</v>
      </c>
    </row>
    <row r="35" spans="1:32" ht="16.7" customHeight="1">
      <c r="A35" s="2">
        <v>2017</v>
      </c>
      <c r="B35" s="5" t="s">
        <v>32</v>
      </c>
      <c r="C35" s="5" t="s">
        <v>33</v>
      </c>
      <c r="D35" s="13" t="s">
        <v>34</v>
      </c>
      <c r="E35" s="13" t="s">
        <v>34</v>
      </c>
      <c r="F35" s="13" t="s">
        <v>35</v>
      </c>
      <c r="G35" s="7" t="s">
        <v>95</v>
      </c>
      <c r="H35" s="7" t="s">
        <v>100</v>
      </c>
      <c r="I35" s="7" t="s">
        <v>101</v>
      </c>
      <c r="J35" s="7" t="s">
        <v>102</v>
      </c>
      <c r="K35" s="7" t="s">
        <v>40</v>
      </c>
      <c r="L35" s="7" t="s">
        <v>41</v>
      </c>
      <c r="M35" s="7" t="s">
        <v>42</v>
      </c>
      <c r="N35" s="7" t="s">
        <v>42</v>
      </c>
      <c r="O35" s="7" t="s">
        <v>43</v>
      </c>
      <c r="P35" s="7" t="s">
        <v>44</v>
      </c>
      <c r="Q35" s="7" t="s">
        <v>45</v>
      </c>
      <c r="R35" s="7" t="s">
        <v>43</v>
      </c>
      <c r="S35" s="7" t="s">
        <v>44</v>
      </c>
      <c r="T35" s="7" t="s">
        <v>119</v>
      </c>
      <c r="U35" s="7" t="s">
        <v>47</v>
      </c>
      <c r="V35" s="7" t="s">
        <v>120</v>
      </c>
      <c r="W35" s="7" t="s">
        <v>120</v>
      </c>
      <c r="X35" s="10">
        <v>1197</v>
      </c>
      <c r="Y35" s="10">
        <v>1197</v>
      </c>
      <c r="Z35" s="10">
        <f t="shared" si="0"/>
        <v>0</v>
      </c>
      <c r="AA35" s="7" t="s">
        <v>118</v>
      </c>
      <c r="AB35" s="7" t="s">
        <v>51</v>
      </c>
      <c r="AC35" s="10">
        <v>326</v>
      </c>
      <c r="AD35" s="10">
        <v>0</v>
      </c>
      <c r="AE35" s="10">
        <v>871</v>
      </c>
      <c r="AF35" s="10">
        <v>2017</v>
      </c>
    </row>
    <row r="36" spans="1:32" ht="16.7" customHeight="1">
      <c r="A36" s="3">
        <v>2017</v>
      </c>
      <c r="B36" s="6" t="s">
        <v>32</v>
      </c>
      <c r="C36" s="6" t="s">
        <v>33</v>
      </c>
      <c r="D36" s="13" t="s">
        <v>121</v>
      </c>
      <c r="E36" s="13" t="s">
        <v>121</v>
      </c>
      <c r="F36" s="13" t="s">
        <v>35</v>
      </c>
      <c r="G36" s="8" t="s">
        <v>122</v>
      </c>
      <c r="H36" s="8" t="s">
        <v>123</v>
      </c>
      <c r="I36" s="8" t="s">
        <v>124</v>
      </c>
      <c r="J36" s="8" t="s">
        <v>125</v>
      </c>
      <c r="K36" s="8" t="s">
        <v>40</v>
      </c>
      <c r="L36" s="8" t="s">
        <v>41</v>
      </c>
      <c r="M36" s="7" t="s">
        <v>42</v>
      </c>
      <c r="N36" s="7" t="s">
        <v>42</v>
      </c>
      <c r="O36" s="8" t="s">
        <v>43</v>
      </c>
      <c r="P36" s="8" t="s">
        <v>44</v>
      </c>
      <c r="Q36" s="8" t="s">
        <v>45</v>
      </c>
      <c r="R36" s="8" t="s">
        <v>43</v>
      </c>
      <c r="S36" s="8" t="s">
        <v>44</v>
      </c>
      <c r="T36" s="8" t="s">
        <v>119</v>
      </c>
      <c r="U36" s="8" t="s">
        <v>47</v>
      </c>
      <c r="V36" s="8" t="s">
        <v>120</v>
      </c>
      <c r="W36" s="8" t="s">
        <v>120</v>
      </c>
      <c r="X36" s="11">
        <v>326</v>
      </c>
      <c r="Y36" s="11">
        <v>326</v>
      </c>
      <c r="Z36" s="10">
        <f t="shared" si="0"/>
        <v>0</v>
      </c>
      <c r="AA36" s="8" t="s">
        <v>118</v>
      </c>
      <c r="AB36" s="8" t="s">
        <v>51</v>
      </c>
      <c r="AC36" s="11">
        <v>326</v>
      </c>
      <c r="AD36" s="11">
        <v>0</v>
      </c>
      <c r="AE36" s="11">
        <v>0</v>
      </c>
      <c r="AF36" s="11">
        <v>2017</v>
      </c>
    </row>
    <row r="37" spans="1:32" ht="16.7" customHeight="1">
      <c r="A37" s="2">
        <v>2017</v>
      </c>
      <c r="B37" s="5" t="s">
        <v>32</v>
      </c>
      <c r="C37" s="5" t="s">
        <v>33</v>
      </c>
      <c r="D37" s="13" t="s">
        <v>65</v>
      </c>
      <c r="E37" s="13" t="s">
        <v>65</v>
      </c>
      <c r="F37" s="13" t="s">
        <v>66</v>
      </c>
      <c r="G37" s="7" t="s">
        <v>77</v>
      </c>
      <c r="H37" s="7" t="s">
        <v>126</v>
      </c>
      <c r="I37" s="7" t="s">
        <v>127</v>
      </c>
      <c r="J37" s="7" t="s">
        <v>128</v>
      </c>
      <c r="K37" s="7" t="s">
        <v>40</v>
      </c>
      <c r="L37" s="7" t="s">
        <v>41</v>
      </c>
      <c r="M37" s="7" t="s">
        <v>42</v>
      </c>
      <c r="N37" s="7" t="s">
        <v>42</v>
      </c>
      <c r="O37" s="7" t="s">
        <v>43</v>
      </c>
      <c r="P37" s="7" t="s">
        <v>44</v>
      </c>
      <c r="Q37" s="7" t="s">
        <v>45</v>
      </c>
      <c r="R37" s="7" t="s">
        <v>43</v>
      </c>
      <c r="S37" s="7" t="s">
        <v>44</v>
      </c>
      <c r="T37" s="7" t="s">
        <v>129</v>
      </c>
      <c r="U37" s="7" t="s">
        <v>47</v>
      </c>
      <c r="V37" s="7" t="s">
        <v>130</v>
      </c>
      <c r="W37" s="7" t="s">
        <v>120</v>
      </c>
      <c r="X37" s="10">
        <v>1883</v>
      </c>
      <c r="Y37" s="10">
        <v>1883</v>
      </c>
      <c r="Z37" s="10">
        <f t="shared" si="0"/>
        <v>0</v>
      </c>
      <c r="AA37" s="7" t="s">
        <v>118</v>
      </c>
      <c r="AB37" s="7" t="s">
        <v>51</v>
      </c>
      <c r="AC37" s="10">
        <v>705</v>
      </c>
      <c r="AD37" s="10">
        <v>407</v>
      </c>
      <c r="AE37" s="10">
        <v>771</v>
      </c>
      <c r="AF37" s="10">
        <v>2017</v>
      </c>
    </row>
    <row r="38" spans="1:32" ht="16.7" customHeight="1">
      <c r="A38" s="3">
        <v>2017</v>
      </c>
      <c r="B38" s="6" t="s">
        <v>32</v>
      </c>
      <c r="C38" s="6" t="s">
        <v>33</v>
      </c>
      <c r="D38" s="13" t="s">
        <v>113</v>
      </c>
      <c r="E38" s="13" t="s">
        <v>113</v>
      </c>
      <c r="F38" s="13" t="s">
        <v>66</v>
      </c>
      <c r="G38" s="8" t="s">
        <v>77</v>
      </c>
      <c r="H38" s="8" t="s">
        <v>126</v>
      </c>
      <c r="I38" s="8" t="s">
        <v>131</v>
      </c>
      <c r="J38" s="8" t="s">
        <v>132</v>
      </c>
      <c r="K38" s="8" t="s">
        <v>40</v>
      </c>
      <c r="L38" s="8" t="s">
        <v>41</v>
      </c>
      <c r="M38" s="7" t="s">
        <v>42</v>
      </c>
      <c r="N38" s="7" t="s">
        <v>42</v>
      </c>
      <c r="O38" s="8" t="s">
        <v>43</v>
      </c>
      <c r="P38" s="8" t="s">
        <v>44</v>
      </c>
      <c r="Q38" s="8" t="s">
        <v>45</v>
      </c>
      <c r="R38" s="8" t="s">
        <v>43</v>
      </c>
      <c r="S38" s="8" t="s">
        <v>44</v>
      </c>
      <c r="T38" s="8" t="s">
        <v>46</v>
      </c>
      <c r="U38" s="8" t="s">
        <v>47</v>
      </c>
      <c r="V38" s="8" t="s">
        <v>88</v>
      </c>
      <c r="W38" s="8" t="s">
        <v>118</v>
      </c>
      <c r="X38" s="11">
        <v>1768</v>
      </c>
      <c r="Y38" s="11">
        <v>1768</v>
      </c>
      <c r="Z38" s="10">
        <f t="shared" si="0"/>
        <v>0</v>
      </c>
      <c r="AA38" s="8" t="s">
        <v>118</v>
      </c>
      <c r="AB38" s="8" t="s">
        <v>51</v>
      </c>
      <c r="AC38" s="11">
        <v>1768</v>
      </c>
      <c r="AD38" s="11">
        <v>0</v>
      </c>
      <c r="AE38" s="11">
        <v>0</v>
      </c>
      <c r="AF38" s="11">
        <v>2017</v>
      </c>
    </row>
    <row r="39" spans="1:32" ht="16.7" customHeight="1">
      <c r="A39" s="2">
        <v>2017</v>
      </c>
      <c r="B39" s="5" t="s">
        <v>32</v>
      </c>
      <c r="C39" s="5" t="s">
        <v>33</v>
      </c>
      <c r="D39" s="13" t="s">
        <v>34</v>
      </c>
      <c r="E39" s="13" t="s">
        <v>34</v>
      </c>
      <c r="F39" s="13" t="s">
        <v>35</v>
      </c>
      <c r="G39" s="7" t="s">
        <v>59</v>
      </c>
      <c r="H39" s="7" t="s">
        <v>60</v>
      </c>
      <c r="I39" s="7" t="s">
        <v>61</v>
      </c>
      <c r="J39" s="7" t="s">
        <v>62</v>
      </c>
      <c r="K39" s="7" t="s">
        <v>40</v>
      </c>
      <c r="L39" s="7" t="s">
        <v>41</v>
      </c>
      <c r="M39" s="7" t="s">
        <v>42</v>
      </c>
      <c r="N39" s="7" t="s">
        <v>42</v>
      </c>
      <c r="O39" s="7" t="s">
        <v>43</v>
      </c>
      <c r="P39" s="7" t="s">
        <v>44</v>
      </c>
      <c r="Q39" s="7" t="s">
        <v>45</v>
      </c>
      <c r="R39" s="7" t="s">
        <v>43</v>
      </c>
      <c r="S39" s="7" t="s">
        <v>44</v>
      </c>
      <c r="T39" s="7" t="s">
        <v>133</v>
      </c>
      <c r="U39" s="7" t="s">
        <v>47</v>
      </c>
      <c r="V39" s="7" t="s">
        <v>118</v>
      </c>
      <c r="W39" s="7" t="s">
        <v>118</v>
      </c>
      <c r="X39" s="10">
        <v>590</v>
      </c>
      <c r="Y39" s="10">
        <v>590</v>
      </c>
      <c r="Z39" s="10">
        <f t="shared" si="0"/>
        <v>0</v>
      </c>
      <c r="AA39" s="7" t="s">
        <v>118</v>
      </c>
      <c r="AB39" s="7" t="s">
        <v>51</v>
      </c>
      <c r="AC39" s="10">
        <v>298</v>
      </c>
      <c r="AD39" s="10">
        <v>0</v>
      </c>
      <c r="AE39" s="10">
        <v>292</v>
      </c>
      <c r="AF39" s="10">
        <v>2017</v>
      </c>
    </row>
    <row r="40" spans="1:32" ht="16.7" customHeight="1">
      <c r="A40" s="3">
        <v>2017</v>
      </c>
      <c r="B40" s="6" t="s">
        <v>32</v>
      </c>
      <c r="C40" s="6" t="s">
        <v>33</v>
      </c>
      <c r="D40" s="13" t="s">
        <v>34</v>
      </c>
      <c r="E40" s="13" t="s">
        <v>34</v>
      </c>
      <c r="F40" s="13" t="s">
        <v>35</v>
      </c>
      <c r="G40" s="8" t="s">
        <v>59</v>
      </c>
      <c r="H40" s="8" t="s">
        <v>60</v>
      </c>
      <c r="I40" s="8" t="s">
        <v>61</v>
      </c>
      <c r="J40" s="8" t="s">
        <v>62</v>
      </c>
      <c r="K40" s="8" t="s">
        <v>40</v>
      </c>
      <c r="L40" s="8" t="s">
        <v>41</v>
      </c>
      <c r="M40" s="7" t="s">
        <v>42</v>
      </c>
      <c r="N40" s="7" t="s">
        <v>42</v>
      </c>
      <c r="O40" s="8" t="s">
        <v>43</v>
      </c>
      <c r="P40" s="8" t="s">
        <v>44</v>
      </c>
      <c r="Q40" s="8" t="s">
        <v>45</v>
      </c>
      <c r="R40" s="8" t="s">
        <v>43</v>
      </c>
      <c r="S40" s="8" t="s">
        <v>44</v>
      </c>
      <c r="T40" s="8" t="s">
        <v>134</v>
      </c>
      <c r="U40" s="8" t="s">
        <v>47</v>
      </c>
      <c r="V40" s="8" t="s">
        <v>88</v>
      </c>
      <c r="W40" s="8" t="s">
        <v>130</v>
      </c>
      <c r="X40" s="11">
        <v>2234</v>
      </c>
      <c r="Y40" s="11">
        <v>2234</v>
      </c>
      <c r="Z40" s="10">
        <f t="shared" si="0"/>
        <v>0</v>
      </c>
      <c r="AA40" s="8" t="s">
        <v>118</v>
      </c>
      <c r="AB40" s="8" t="s">
        <v>51</v>
      </c>
      <c r="AC40" s="11">
        <v>816</v>
      </c>
      <c r="AD40" s="11">
        <v>560</v>
      </c>
      <c r="AE40" s="11">
        <v>858</v>
      </c>
      <c r="AF40" s="11">
        <v>2017</v>
      </c>
    </row>
    <row r="41" spans="1:32" ht="16.7" customHeight="1">
      <c r="A41" s="2">
        <v>2017</v>
      </c>
      <c r="B41" s="5" t="s">
        <v>32</v>
      </c>
      <c r="C41" s="5" t="s">
        <v>33</v>
      </c>
      <c r="D41" s="13" t="s">
        <v>65</v>
      </c>
      <c r="E41" s="13" t="s">
        <v>65</v>
      </c>
      <c r="F41" s="13" t="s">
        <v>66</v>
      </c>
      <c r="G41" s="7" t="s">
        <v>77</v>
      </c>
      <c r="H41" s="7" t="s">
        <v>135</v>
      </c>
      <c r="I41" s="7" t="s">
        <v>136</v>
      </c>
      <c r="J41" s="7" t="s">
        <v>137</v>
      </c>
      <c r="K41" s="7" t="s">
        <v>40</v>
      </c>
      <c r="L41" s="7" t="s">
        <v>41</v>
      </c>
      <c r="M41" s="7" t="s">
        <v>42</v>
      </c>
      <c r="N41" s="7" t="s">
        <v>42</v>
      </c>
      <c r="O41" s="7" t="s">
        <v>43</v>
      </c>
      <c r="P41" s="7" t="s">
        <v>44</v>
      </c>
      <c r="Q41" s="7" t="s">
        <v>45</v>
      </c>
      <c r="R41" s="7" t="s">
        <v>43</v>
      </c>
      <c r="S41" s="7" t="s">
        <v>44</v>
      </c>
      <c r="T41" s="7" t="s">
        <v>46</v>
      </c>
      <c r="U41" s="7" t="s">
        <v>47</v>
      </c>
      <c r="V41" s="7" t="s">
        <v>88</v>
      </c>
      <c r="W41" s="7" t="s">
        <v>118</v>
      </c>
      <c r="X41" s="10">
        <v>3550</v>
      </c>
      <c r="Y41" s="10">
        <v>3550</v>
      </c>
      <c r="Z41" s="10">
        <f t="shared" si="0"/>
        <v>0</v>
      </c>
      <c r="AA41" s="7" t="s">
        <v>118</v>
      </c>
      <c r="AB41" s="7" t="s">
        <v>51</v>
      </c>
      <c r="AC41" s="10">
        <v>1768</v>
      </c>
      <c r="AD41" s="10">
        <v>0</v>
      </c>
      <c r="AE41" s="10">
        <v>1782</v>
      </c>
      <c r="AF41" s="10">
        <v>2017</v>
      </c>
    </row>
    <row r="42" spans="1:32" ht="16.7" customHeight="1">
      <c r="A42" s="3">
        <v>2017</v>
      </c>
      <c r="B42" s="6" t="s">
        <v>32</v>
      </c>
      <c r="C42" s="6" t="s">
        <v>33</v>
      </c>
      <c r="D42" s="13" t="s">
        <v>65</v>
      </c>
      <c r="E42" s="13" t="s">
        <v>65</v>
      </c>
      <c r="F42" s="13" t="s">
        <v>66</v>
      </c>
      <c r="G42" s="8" t="s">
        <v>77</v>
      </c>
      <c r="H42" s="8" t="s">
        <v>138</v>
      </c>
      <c r="I42" s="8" t="s">
        <v>139</v>
      </c>
      <c r="J42" s="8" t="s">
        <v>139</v>
      </c>
      <c r="K42" s="8" t="s">
        <v>40</v>
      </c>
      <c r="L42" s="8" t="s">
        <v>41</v>
      </c>
      <c r="M42" s="7" t="s">
        <v>42</v>
      </c>
      <c r="N42" s="7" t="s">
        <v>42</v>
      </c>
      <c r="O42" s="8" t="s">
        <v>43</v>
      </c>
      <c r="P42" s="8" t="s">
        <v>44</v>
      </c>
      <c r="Q42" s="8" t="s">
        <v>45</v>
      </c>
      <c r="R42" s="8" t="s">
        <v>43</v>
      </c>
      <c r="S42" s="8" t="s">
        <v>44</v>
      </c>
      <c r="T42" s="8" t="s">
        <v>140</v>
      </c>
      <c r="U42" s="8" t="s">
        <v>47</v>
      </c>
      <c r="V42" s="8" t="s">
        <v>88</v>
      </c>
      <c r="W42" s="8" t="s">
        <v>120</v>
      </c>
      <c r="X42" s="11">
        <v>1780</v>
      </c>
      <c r="Y42" s="11">
        <v>1780</v>
      </c>
      <c r="Z42" s="10">
        <f t="shared" si="0"/>
        <v>0</v>
      </c>
      <c r="AA42" s="8" t="s">
        <v>118</v>
      </c>
      <c r="AB42" s="8" t="s">
        <v>51</v>
      </c>
      <c r="AC42" s="11">
        <v>785</v>
      </c>
      <c r="AD42" s="11">
        <v>0</v>
      </c>
      <c r="AE42" s="11">
        <v>995</v>
      </c>
      <c r="AF42" s="11">
        <v>2017</v>
      </c>
    </row>
    <row r="43" spans="1:32" ht="17.45" customHeight="1">
      <c r="A43" s="2">
        <v>2017</v>
      </c>
      <c r="B43" s="5" t="s">
        <v>32</v>
      </c>
      <c r="C43" s="5" t="s">
        <v>33</v>
      </c>
      <c r="D43" s="13" t="s">
        <v>34</v>
      </c>
      <c r="E43" s="13" t="s">
        <v>34</v>
      </c>
      <c r="F43" s="13" t="s">
        <v>35</v>
      </c>
      <c r="G43" s="7" t="s">
        <v>59</v>
      </c>
      <c r="H43" s="7" t="s">
        <v>85</v>
      </c>
      <c r="I43" s="7" t="s">
        <v>39</v>
      </c>
      <c r="J43" s="7" t="s">
        <v>86</v>
      </c>
      <c r="K43" s="7" t="s">
        <v>40</v>
      </c>
      <c r="L43" s="7" t="s">
        <v>41</v>
      </c>
      <c r="M43" s="7" t="s">
        <v>42</v>
      </c>
      <c r="N43" s="7" t="s">
        <v>42</v>
      </c>
      <c r="O43" s="7" t="s">
        <v>43</v>
      </c>
      <c r="P43" s="7" t="s">
        <v>44</v>
      </c>
      <c r="Q43" s="7" t="s">
        <v>45</v>
      </c>
      <c r="R43" s="7" t="s">
        <v>43</v>
      </c>
      <c r="S43" s="7" t="s">
        <v>44</v>
      </c>
      <c r="T43" s="7" t="s">
        <v>98</v>
      </c>
      <c r="U43" s="7" t="s">
        <v>47</v>
      </c>
      <c r="V43" s="7" t="s">
        <v>141</v>
      </c>
      <c r="W43" s="7" t="s">
        <v>118</v>
      </c>
      <c r="X43" s="10">
        <v>3291</v>
      </c>
      <c r="Y43" s="10">
        <v>3643</v>
      </c>
      <c r="Z43" s="10">
        <f t="shared" si="0"/>
        <v>352</v>
      </c>
      <c r="AA43" s="7" t="s">
        <v>142</v>
      </c>
      <c r="AB43" s="7" t="s">
        <v>51</v>
      </c>
      <c r="AC43" s="10">
        <v>679</v>
      </c>
      <c r="AD43" s="10">
        <v>0</v>
      </c>
      <c r="AE43" s="10">
        <v>2612</v>
      </c>
      <c r="AF43" s="10">
        <v>2017</v>
      </c>
    </row>
    <row r="44" spans="1:32" ht="16.7" customHeight="1">
      <c r="A44" s="3">
        <v>2017</v>
      </c>
      <c r="B44" s="6" t="s">
        <v>32</v>
      </c>
      <c r="C44" s="6" t="s">
        <v>33</v>
      </c>
      <c r="D44" s="13" t="s">
        <v>65</v>
      </c>
      <c r="E44" s="13" t="s">
        <v>65</v>
      </c>
      <c r="F44" s="13" t="s">
        <v>66</v>
      </c>
      <c r="G44" s="8" t="s">
        <v>77</v>
      </c>
      <c r="H44" s="8" t="s">
        <v>89</v>
      </c>
      <c r="I44" s="8" t="s">
        <v>90</v>
      </c>
      <c r="J44" s="8" t="s">
        <v>91</v>
      </c>
      <c r="K44" s="8" t="s">
        <v>40</v>
      </c>
      <c r="L44" s="8" t="s">
        <v>41</v>
      </c>
      <c r="M44" s="7" t="s">
        <v>42</v>
      </c>
      <c r="N44" s="7" t="s">
        <v>42</v>
      </c>
      <c r="O44" s="8" t="s">
        <v>43</v>
      </c>
      <c r="P44" s="8" t="s">
        <v>44</v>
      </c>
      <c r="Q44" s="8" t="s">
        <v>45</v>
      </c>
      <c r="R44" s="8" t="s">
        <v>43</v>
      </c>
      <c r="S44" s="8" t="s">
        <v>44</v>
      </c>
      <c r="T44" s="8" t="s">
        <v>143</v>
      </c>
      <c r="U44" s="8" t="s">
        <v>47</v>
      </c>
      <c r="V44" s="8" t="s">
        <v>88</v>
      </c>
      <c r="W44" s="8" t="s">
        <v>118</v>
      </c>
      <c r="X44" s="11">
        <v>5585</v>
      </c>
      <c r="Y44" s="11">
        <v>5625</v>
      </c>
      <c r="Z44" s="10">
        <f t="shared" si="0"/>
        <v>40</v>
      </c>
      <c r="AA44" s="8" t="s">
        <v>142</v>
      </c>
      <c r="AB44" s="8" t="s">
        <v>51</v>
      </c>
      <c r="AC44" s="11">
        <v>2316</v>
      </c>
      <c r="AD44" s="11">
        <v>2200</v>
      </c>
      <c r="AE44" s="11">
        <v>1069</v>
      </c>
      <c r="AF44" s="11">
        <v>2017</v>
      </c>
    </row>
    <row r="45" spans="1:32" ht="16.7" customHeight="1">
      <c r="A45" s="2">
        <v>2017</v>
      </c>
      <c r="B45" s="5" t="s">
        <v>32</v>
      </c>
      <c r="C45" s="5" t="s">
        <v>33</v>
      </c>
      <c r="D45" s="13" t="s">
        <v>34</v>
      </c>
      <c r="E45" s="13" t="s">
        <v>34</v>
      </c>
      <c r="F45" s="13" t="s">
        <v>35</v>
      </c>
      <c r="G45" s="7" t="s">
        <v>36</v>
      </c>
      <c r="H45" s="7" t="s">
        <v>37</v>
      </c>
      <c r="I45" s="7" t="s">
        <v>38</v>
      </c>
      <c r="J45" s="7" t="s">
        <v>39</v>
      </c>
      <c r="K45" s="7" t="s">
        <v>40</v>
      </c>
      <c r="L45" s="7" t="s">
        <v>41</v>
      </c>
      <c r="M45" s="7" t="s">
        <v>42</v>
      </c>
      <c r="N45" s="7" t="s">
        <v>42</v>
      </c>
      <c r="O45" s="7" t="s">
        <v>43</v>
      </c>
      <c r="P45" s="7" t="s">
        <v>44</v>
      </c>
      <c r="Q45" s="7" t="s">
        <v>45</v>
      </c>
      <c r="R45" s="7" t="s">
        <v>43</v>
      </c>
      <c r="S45" s="7" t="s">
        <v>44</v>
      </c>
      <c r="T45" s="7" t="s">
        <v>111</v>
      </c>
      <c r="U45" s="7" t="s">
        <v>47</v>
      </c>
      <c r="V45" s="7" t="s">
        <v>81</v>
      </c>
      <c r="W45" s="7" t="s">
        <v>81</v>
      </c>
      <c r="X45" s="10">
        <v>1253</v>
      </c>
      <c r="Y45" s="10">
        <v>1253</v>
      </c>
      <c r="Z45" s="10">
        <f t="shared" si="0"/>
        <v>0</v>
      </c>
      <c r="AA45" s="7" t="s">
        <v>142</v>
      </c>
      <c r="AB45" s="7" t="s">
        <v>51</v>
      </c>
      <c r="AC45" s="10">
        <v>381</v>
      </c>
      <c r="AD45" s="10">
        <v>0</v>
      </c>
      <c r="AE45" s="10">
        <v>872</v>
      </c>
      <c r="AF45" s="10">
        <v>2017</v>
      </c>
    </row>
    <row r="46" spans="1:32" ht="16.7" customHeight="1">
      <c r="A46" s="3">
        <v>2017</v>
      </c>
      <c r="B46" s="6" t="s">
        <v>32</v>
      </c>
      <c r="C46" s="6" t="s">
        <v>33</v>
      </c>
      <c r="D46" s="13" t="s">
        <v>34</v>
      </c>
      <c r="E46" s="13" t="s">
        <v>34</v>
      </c>
      <c r="F46" s="13" t="s">
        <v>35</v>
      </c>
      <c r="G46" s="8" t="s">
        <v>36</v>
      </c>
      <c r="H46" s="8" t="s">
        <v>37</v>
      </c>
      <c r="I46" s="8" t="s">
        <v>38</v>
      </c>
      <c r="J46" s="8" t="s">
        <v>39</v>
      </c>
      <c r="K46" s="8" t="s">
        <v>40</v>
      </c>
      <c r="L46" s="8" t="s">
        <v>41</v>
      </c>
      <c r="M46" s="7" t="s">
        <v>42</v>
      </c>
      <c r="N46" s="7" t="s">
        <v>42</v>
      </c>
      <c r="O46" s="8" t="s">
        <v>43</v>
      </c>
      <c r="P46" s="8" t="s">
        <v>44</v>
      </c>
      <c r="Q46" s="8" t="s">
        <v>45</v>
      </c>
      <c r="R46" s="8" t="s">
        <v>43</v>
      </c>
      <c r="S46" s="8" t="s">
        <v>44</v>
      </c>
      <c r="T46" s="8" t="s">
        <v>144</v>
      </c>
      <c r="U46" s="8" t="s">
        <v>47</v>
      </c>
      <c r="V46" s="8" t="s">
        <v>88</v>
      </c>
      <c r="W46" s="8" t="s">
        <v>88</v>
      </c>
      <c r="X46" s="11">
        <v>1396</v>
      </c>
      <c r="Y46" s="11">
        <v>1528</v>
      </c>
      <c r="Z46" s="10">
        <f t="shared" si="0"/>
        <v>132</v>
      </c>
      <c r="AA46" s="8" t="s">
        <v>142</v>
      </c>
      <c r="AB46" s="8" t="s">
        <v>51</v>
      </c>
      <c r="AC46" s="11">
        <v>381</v>
      </c>
      <c r="AD46" s="11">
        <v>0</v>
      </c>
      <c r="AE46" s="11">
        <v>1015</v>
      </c>
      <c r="AF46" s="11">
        <v>2017</v>
      </c>
    </row>
    <row r="47" spans="1:32" ht="16.7" customHeight="1">
      <c r="A47" s="2">
        <v>2017</v>
      </c>
      <c r="B47" s="5" t="s">
        <v>32</v>
      </c>
      <c r="C47" s="5" t="s">
        <v>33</v>
      </c>
      <c r="D47" s="13" t="s">
        <v>34</v>
      </c>
      <c r="E47" s="13" t="s">
        <v>34</v>
      </c>
      <c r="F47" s="13" t="s">
        <v>35</v>
      </c>
      <c r="G47" s="7" t="s">
        <v>36</v>
      </c>
      <c r="H47" s="7" t="s">
        <v>37</v>
      </c>
      <c r="I47" s="7" t="s">
        <v>38</v>
      </c>
      <c r="J47" s="7" t="s">
        <v>39</v>
      </c>
      <c r="K47" s="7" t="s">
        <v>40</v>
      </c>
      <c r="L47" s="7" t="s">
        <v>41</v>
      </c>
      <c r="M47" s="7" t="s">
        <v>42</v>
      </c>
      <c r="N47" s="7" t="s">
        <v>42</v>
      </c>
      <c r="O47" s="7" t="s">
        <v>43</v>
      </c>
      <c r="P47" s="7" t="s">
        <v>44</v>
      </c>
      <c r="Q47" s="7" t="s">
        <v>45</v>
      </c>
      <c r="R47" s="7" t="s">
        <v>43</v>
      </c>
      <c r="S47" s="7" t="s">
        <v>44</v>
      </c>
      <c r="T47" s="7" t="s">
        <v>145</v>
      </c>
      <c r="U47" s="7" t="s">
        <v>47</v>
      </c>
      <c r="V47" s="7" t="s">
        <v>141</v>
      </c>
      <c r="W47" s="7" t="s">
        <v>141</v>
      </c>
      <c r="X47" s="10">
        <v>839</v>
      </c>
      <c r="Y47" s="10">
        <v>839</v>
      </c>
      <c r="Z47" s="10">
        <f t="shared" si="0"/>
        <v>0</v>
      </c>
      <c r="AA47" s="7" t="s">
        <v>142</v>
      </c>
      <c r="AB47" s="7" t="s">
        <v>51</v>
      </c>
      <c r="AC47" s="10">
        <v>298</v>
      </c>
      <c r="AD47" s="10">
        <v>0</v>
      </c>
      <c r="AE47" s="10">
        <v>541</v>
      </c>
      <c r="AF47" s="10">
        <v>2017</v>
      </c>
    </row>
    <row r="48" spans="1:32" ht="16.7" customHeight="1">
      <c r="A48" s="3">
        <v>2017</v>
      </c>
      <c r="B48" s="6" t="s">
        <v>32</v>
      </c>
      <c r="C48" s="6" t="s">
        <v>33</v>
      </c>
      <c r="D48" s="13" t="s">
        <v>34</v>
      </c>
      <c r="E48" s="13" t="s">
        <v>34</v>
      </c>
      <c r="F48" s="13" t="s">
        <v>35</v>
      </c>
      <c r="G48" s="8" t="s">
        <v>36</v>
      </c>
      <c r="H48" s="8" t="s">
        <v>37</v>
      </c>
      <c r="I48" s="8" t="s">
        <v>38</v>
      </c>
      <c r="J48" s="8" t="s">
        <v>39</v>
      </c>
      <c r="K48" s="8" t="s">
        <v>40</v>
      </c>
      <c r="L48" s="8" t="s">
        <v>41</v>
      </c>
      <c r="M48" s="7" t="s">
        <v>42</v>
      </c>
      <c r="N48" s="7" t="s">
        <v>42</v>
      </c>
      <c r="O48" s="8" t="s">
        <v>43</v>
      </c>
      <c r="P48" s="8" t="s">
        <v>44</v>
      </c>
      <c r="Q48" s="8" t="s">
        <v>45</v>
      </c>
      <c r="R48" s="8" t="s">
        <v>43</v>
      </c>
      <c r="S48" s="8" t="s">
        <v>44</v>
      </c>
      <c r="T48" s="8" t="s">
        <v>146</v>
      </c>
      <c r="U48" s="8" t="s">
        <v>47</v>
      </c>
      <c r="V48" s="8" t="s">
        <v>130</v>
      </c>
      <c r="W48" s="8" t="s">
        <v>120</v>
      </c>
      <c r="X48" s="11">
        <v>2352</v>
      </c>
      <c r="Y48" s="11">
        <v>2519</v>
      </c>
      <c r="Z48" s="10">
        <f t="shared" si="0"/>
        <v>167</v>
      </c>
      <c r="AA48" s="8" t="s">
        <v>142</v>
      </c>
      <c r="AB48" s="8" t="s">
        <v>51</v>
      </c>
      <c r="AC48" s="11">
        <v>899</v>
      </c>
      <c r="AD48" s="11">
        <v>560</v>
      </c>
      <c r="AE48" s="11">
        <v>893</v>
      </c>
      <c r="AF48" s="11">
        <v>2017</v>
      </c>
    </row>
    <row r="49" spans="1:32" ht="16.7" customHeight="1">
      <c r="A49" s="2">
        <v>2017</v>
      </c>
      <c r="B49" s="5" t="s">
        <v>32</v>
      </c>
      <c r="C49" s="5" t="s">
        <v>33</v>
      </c>
      <c r="D49" s="13" t="s">
        <v>65</v>
      </c>
      <c r="E49" s="13" t="s">
        <v>65</v>
      </c>
      <c r="F49" s="13" t="s">
        <v>66</v>
      </c>
      <c r="G49" s="7" t="s">
        <v>77</v>
      </c>
      <c r="H49" s="7" t="s">
        <v>147</v>
      </c>
      <c r="I49" s="7" t="s">
        <v>148</v>
      </c>
      <c r="J49" s="7" t="s">
        <v>69</v>
      </c>
      <c r="K49" s="7" t="s">
        <v>40</v>
      </c>
      <c r="L49" s="7" t="s">
        <v>41</v>
      </c>
      <c r="M49" s="7" t="s">
        <v>42</v>
      </c>
      <c r="N49" s="7" t="s">
        <v>42</v>
      </c>
      <c r="O49" s="7" t="s">
        <v>43</v>
      </c>
      <c r="P49" s="7" t="s">
        <v>44</v>
      </c>
      <c r="Q49" s="7" t="s">
        <v>45</v>
      </c>
      <c r="R49" s="7" t="s">
        <v>43</v>
      </c>
      <c r="S49" s="7" t="s">
        <v>44</v>
      </c>
      <c r="T49" s="7" t="s">
        <v>149</v>
      </c>
      <c r="U49" s="7" t="s">
        <v>47</v>
      </c>
      <c r="V49" s="7" t="s">
        <v>88</v>
      </c>
      <c r="W49" s="7" t="s">
        <v>118</v>
      </c>
      <c r="X49" s="10">
        <v>4705</v>
      </c>
      <c r="Y49" s="10">
        <v>4797</v>
      </c>
      <c r="Z49" s="10">
        <f t="shared" si="0"/>
        <v>92</v>
      </c>
      <c r="AA49" s="7" t="s">
        <v>142</v>
      </c>
      <c r="AB49" s="7" t="s">
        <v>51</v>
      </c>
      <c r="AC49" s="10">
        <v>1817</v>
      </c>
      <c r="AD49" s="10">
        <v>1628</v>
      </c>
      <c r="AE49" s="10">
        <v>1260</v>
      </c>
      <c r="AF49" s="10">
        <v>2017</v>
      </c>
    </row>
    <row r="50" spans="1:32" ht="16.7" customHeight="1">
      <c r="A50" s="3">
        <v>2017</v>
      </c>
      <c r="B50" s="6" t="s">
        <v>32</v>
      </c>
      <c r="C50" s="6" t="s">
        <v>33</v>
      </c>
      <c r="D50" s="13" t="s">
        <v>65</v>
      </c>
      <c r="E50" s="13" t="s">
        <v>65</v>
      </c>
      <c r="F50" s="13" t="s">
        <v>66</v>
      </c>
      <c r="G50" s="8" t="s">
        <v>77</v>
      </c>
      <c r="H50" s="8" t="s">
        <v>150</v>
      </c>
      <c r="I50" s="8" t="s">
        <v>151</v>
      </c>
      <c r="J50" s="8" t="s">
        <v>128</v>
      </c>
      <c r="K50" s="8" t="s">
        <v>40</v>
      </c>
      <c r="L50" s="8" t="s">
        <v>41</v>
      </c>
      <c r="M50" s="7" t="s">
        <v>42</v>
      </c>
      <c r="N50" s="7" t="s">
        <v>42</v>
      </c>
      <c r="O50" s="8" t="s">
        <v>43</v>
      </c>
      <c r="P50" s="8" t="s">
        <v>44</v>
      </c>
      <c r="Q50" s="8" t="s">
        <v>45</v>
      </c>
      <c r="R50" s="8" t="s">
        <v>43</v>
      </c>
      <c r="S50" s="8" t="s">
        <v>44</v>
      </c>
      <c r="T50" s="8" t="s">
        <v>152</v>
      </c>
      <c r="U50" s="8" t="s">
        <v>47</v>
      </c>
      <c r="V50" s="8" t="s">
        <v>88</v>
      </c>
      <c r="W50" s="8" t="s">
        <v>118</v>
      </c>
      <c r="X50" s="11">
        <v>4556</v>
      </c>
      <c r="Y50" s="11">
        <v>4556</v>
      </c>
      <c r="Z50" s="10">
        <f t="shared" si="0"/>
        <v>0</v>
      </c>
      <c r="AA50" s="8" t="s">
        <v>142</v>
      </c>
      <c r="AB50" s="8" t="s">
        <v>51</v>
      </c>
      <c r="AC50" s="11">
        <v>2316</v>
      </c>
      <c r="AD50" s="11">
        <v>2240</v>
      </c>
      <c r="AE50" s="11">
        <v>0</v>
      </c>
      <c r="AF50" s="11">
        <v>2017</v>
      </c>
    </row>
    <row r="51" spans="1:32" ht="16.7" customHeight="1">
      <c r="A51" s="2">
        <v>2017</v>
      </c>
      <c r="B51" s="5" t="s">
        <v>32</v>
      </c>
      <c r="C51" s="5" t="s">
        <v>33</v>
      </c>
      <c r="D51" s="13" t="s">
        <v>65</v>
      </c>
      <c r="E51" s="13" t="s">
        <v>65</v>
      </c>
      <c r="F51" s="13" t="s">
        <v>66</v>
      </c>
      <c r="G51" s="7" t="s">
        <v>77</v>
      </c>
      <c r="H51" s="7" t="s">
        <v>153</v>
      </c>
      <c r="I51" s="7" t="s">
        <v>154</v>
      </c>
      <c r="J51" s="7" t="s">
        <v>155</v>
      </c>
      <c r="K51" s="7" t="s">
        <v>40</v>
      </c>
      <c r="L51" s="7" t="s">
        <v>41</v>
      </c>
      <c r="M51" s="7" t="s">
        <v>42</v>
      </c>
      <c r="N51" s="7" t="s">
        <v>42</v>
      </c>
      <c r="O51" s="7" t="s">
        <v>43</v>
      </c>
      <c r="P51" s="7" t="s">
        <v>44</v>
      </c>
      <c r="Q51" s="7" t="s">
        <v>45</v>
      </c>
      <c r="R51" s="7" t="s">
        <v>43</v>
      </c>
      <c r="S51" s="7" t="s">
        <v>44</v>
      </c>
      <c r="T51" s="7" t="s">
        <v>156</v>
      </c>
      <c r="U51" s="7" t="s">
        <v>47</v>
      </c>
      <c r="V51" s="7" t="s">
        <v>88</v>
      </c>
      <c r="W51" s="7" t="s">
        <v>118</v>
      </c>
      <c r="X51" s="10">
        <v>4232</v>
      </c>
      <c r="Y51" s="10">
        <v>4556</v>
      </c>
      <c r="Z51" s="10">
        <f t="shared" si="0"/>
        <v>324</v>
      </c>
      <c r="AA51" s="7" t="s">
        <v>142</v>
      </c>
      <c r="AB51" s="7" t="s">
        <v>51</v>
      </c>
      <c r="AC51" s="10">
        <v>2316</v>
      </c>
      <c r="AD51" s="10">
        <v>1916</v>
      </c>
      <c r="AE51" s="10">
        <v>0</v>
      </c>
      <c r="AF51" s="10">
        <v>2017</v>
      </c>
    </row>
    <row r="52" spans="1:32" ht="16.7" customHeight="1">
      <c r="A52" s="3">
        <v>2017</v>
      </c>
      <c r="B52" s="6" t="s">
        <v>32</v>
      </c>
      <c r="C52" s="6" t="s">
        <v>33</v>
      </c>
      <c r="D52" s="13" t="s">
        <v>65</v>
      </c>
      <c r="E52" s="13" t="s">
        <v>65</v>
      </c>
      <c r="F52" s="13" t="s">
        <v>66</v>
      </c>
      <c r="G52" s="8" t="s">
        <v>77</v>
      </c>
      <c r="H52" s="8" t="s">
        <v>157</v>
      </c>
      <c r="I52" s="8" t="s">
        <v>158</v>
      </c>
      <c r="J52" s="8" t="s">
        <v>107</v>
      </c>
      <c r="K52" s="8" t="s">
        <v>40</v>
      </c>
      <c r="L52" s="8" t="s">
        <v>41</v>
      </c>
      <c r="M52" s="7" t="s">
        <v>42</v>
      </c>
      <c r="N52" s="7" t="s">
        <v>42</v>
      </c>
      <c r="O52" s="8" t="s">
        <v>43</v>
      </c>
      <c r="P52" s="8" t="s">
        <v>44</v>
      </c>
      <c r="Q52" s="8" t="s">
        <v>45</v>
      </c>
      <c r="R52" s="8" t="s">
        <v>43</v>
      </c>
      <c r="S52" s="8" t="s">
        <v>44</v>
      </c>
      <c r="T52" s="8" t="s">
        <v>159</v>
      </c>
      <c r="U52" s="8" t="s">
        <v>47</v>
      </c>
      <c r="V52" s="8" t="s">
        <v>88</v>
      </c>
      <c r="W52" s="8" t="s">
        <v>118</v>
      </c>
      <c r="X52" s="11">
        <v>4232</v>
      </c>
      <c r="Y52" s="11">
        <v>4556</v>
      </c>
      <c r="Z52" s="10">
        <f t="shared" si="0"/>
        <v>324</v>
      </c>
      <c r="AA52" s="8" t="s">
        <v>142</v>
      </c>
      <c r="AB52" s="8" t="s">
        <v>51</v>
      </c>
      <c r="AC52" s="11">
        <v>2316</v>
      </c>
      <c r="AD52" s="11">
        <v>1916</v>
      </c>
      <c r="AE52" s="11">
        <v>0</v>
      </c>
      <c r="AF52" s="11">
        <v>2017</v>
      </c>
    </row>
    <row r="53" spans="1:32" ht="16.7" customHeight="1">
      <c r="A53" s="2">
        <v>2017</v>
      </c>
      <c r="B53" s="5" t="s">
        <v>32</v>
      </c>
      <c r="C53" s="5" t="s">
        <v>33</v>
      </c>
      <c r="D53" s="13" t="s">
        <v>65</v>
      </c>
      <c r="E53" s="13" t="s">
        <v>65</v>
      </c>
      <c r="F53" s="13" t="s">
        <v>66</v>
      </c>
      <c r="G53" s="7" t="s">
        <v>77</v>
      </c>
      <c r="H53" s="7" t="s">
        <v>160</v>
      </c>
      <c r="I53" s="7" t="s">
        <v>161</v>
      </c>
      <c r="J53" s="7" t="s">
        <v>70</v>
      </c>
      <c r="K53" s="7" t="s">
        <v>40</v>
      </c>
      <c r="L53" s="7" t="s">
        <v>41</v>
      </c>
      <c r="M53" s="7" t="s">
        <v>42</v>
      </c>
      <c r="N53" s="7" t="s">
        <v>42</v>
      </c>
      <c r="O53" s="7" t="s">
        <v>43</v>
      </c>
      <c r="P53" s="7" t="s">
        <v>44</v>
      </c>
      <c r="Q53" s="7" t="s">
        <v>45</v>
      </c>
      <c r="R53" s="7" t="s">
        <v>43</v>
      </c>
      <c r="S53" s="7" t="s">
        <v>44</v>
      </c>
      <c r="T53" s="7" t="s">
        <v>119</v>
      </c>
      <c r="U53" s="7" t="s">
        <v>47</v>
      </c>
      <c r="V53" s="7" t="s">
        <v>88</v>
      </c>
      <c r="W53" s="7" t="s">
        <v>118</v>
      </c>
      <c r="X53" s="10">
        <v>4890</v>
      </c>
      <c r="Y53" s="10">
        <v>5530</v>
      </c>
      <c r="Z53" s="10">
        <f t="shared" si="0"/>
        <v>640</v>
      </c>
      <c r="AA53" s="7" t="s">
        <v>142</v>
      </c>
      <c r="AB53" s="7" t="s">
        <v>51</v>
      </c>
      <c r="AC53" s="10">
        <v>2316</v>
      </c>
      <c r="AD53" s="10">
        <v>1600</v>
      </c>
      <c r="AE53" s="10">
        <v>974</v>
      </c>
      <c r="AF53" s="10">
        <v>2017</v>
      </c>
    </row>
    <row r="54" spans="1:32" ht="16.7" customHeight="1">
      <c r="A54" s="3">
        <v>2017</v>
      </c>
      <c r="B54" s="6" t="s">
        <v>32</v>
      </c>
      <c r="C54" s="6" t="s">
        <v>33</v>
      </c>
      <c r="D54" s="13" t="s">
        <v>65</v>
      </c>
      <c r="E54" s="13" t="s">
        <v>65</v>
      </c>
      <c r="F54" s="13" t="s">
        <v>66</v>
      </c>
      <c r="G54" s="8" t="s">
        <v>77</v>
      </c>
      <c r="H54" s="8" t="s">
        <v>162</v>
      </c>
      <c r="I54" s="8" t="s">
        <v>163</v>
      </c>
      <c r="J54" s="8" t="s">
        <v>164</v>
      </c>
      <c r="K54" s="8" t="s">
        <v>40</v>
      </c>
      <c r="L54" s="8" t="s">
        <v>41</v>
      </c>
      <c r="M54" s="7" t="s">
        <v>42</v>
      </c>
      <c r="N54" s="7" t="s">
        <v>42</v>
      </c>
      <c r="O54" s="8" t="s">
        <v>43</v>
      </c>
      <c r="P54" s="8" t="s">
        <v>44</v>
      </c>
      <c r="Q54" s="8" t="s">
        <v>45</v>
      </c>
      <c r="R54" s="8" t="s">
        <v>43</v>
      </c>
      <c r="S54" s="8" t="s">
        <v>44</v>
      </c>
      <c r="T54" s="8" t="s">
        <v>149</v>
      </c>
      <c r="U54" s="8" t="s">
        <v>47</v>
      </c>
      <c r="V54" s="8" t="s">
        <v>88</v>
      </c>
      <c r="W54" s="8" t="s">
        <v>118</v>
      </c>
      <c r="X54" s="11">
        <v>3445</v>
      </c>
      <c r="Y54" s="11">
        <v>3445</v>
      </c>
      <c r="Z54" s="10">
        <f t="shared" si="0"/>
        <v>0</v>
      </c>
      <c r="AA54" s="8" t="s">
        <v>142</v>
      </c>
      <c r="AB54" s="8" t="s">
        <v>51</v>
      </c>
      <c r="AC54" s="11">
        <v>1817</v>
      </c>
      <c r="AD54" s="11">
        <v>1628</v>
      </c>
      <c r="AE54" s="11">
        <v>0</v>
      </c>
      <c r="AF54" s="11">
        <v>2017</v>
      </c>
    </row>
    <row r="55" spans="1:32" ht="17.45" customHeight="1">
      <c r="A55" s="2">
        <v>2017</v>
      </c>
      <c r="B55" s="5" t="s">
        <v>32</v>
      </c>
      <c r="C55" s="5" t="s">
        <v>33</v>
      </c>
      <c r="D55" s="13" t="s">
        <v>65</v>
      </c>
      <c r="E55" s="13" t="s">
        <v>65</v>
      </c>
      <c r="F55" s="13" t="s">
        <v>66</v>
      </c>
      <c r="G55" s="7" t="s">
        <v>77</v>
      </c>
      <c r="H55" s="7" t="s">
        <v>165</v>
      </c>
      <c r="I55" s="7" t="s">
        <v>166</v>
      </c>
      <c r="J55" s="7" t="s">
        <v>167</v>
      </c>
      <c r="K55" s="7" t="s">
        <v>40</v>
      </c>
      <c r="L55" s="7" t="s">
        <v>41</v>
      </c>
      <c r="M55" s="7" t="s">
        <v>42</v>
      </c>
      <c r="N55" s="7" t="s">
        <v>42</v>
      </c>
      <c r="O55" s="7" t="s">
        <v>43</v>
      </c>
      <c r="P55" s="7" t="s">
        <v>44</v>
      </c>
      <c r="Q55" s="7" t="s">
        <v>45</v>
      </c>
      <c r="R55" s="7" t="s">
        <v>43</v>
      </c>
      <c r="S55" s="7" t="s">
        <v>44</v>
      </c>
      <c r="T55" s="7" t="s">
        <v>119</v>
      </c>
      <c r="U55" s="7" t="s">
        <v>47</v>
      </c>
      <c r="V55" s="7" t="s">
        <v>88</v>
      </c>
      <c r="W55" s="7" t="s">
        <v>118</v>
      </c>
      <c r="X55" s="10">
        <v>3916</v>
      </c>
      <c r="Y55" s="10">
        <v>4556</v>
      </c>
      <c r="Z55" s="10">
        <f t="shared" si="0"/>
        <v>640</v>
      </c>
      <c r="AA55" s="7" t="s">
        <v>142</v>
      </c>
      <c r="AB55" s="7" t="s">
        <v>51</v>
      </c>
      <c r="AC55" s="10">
        <v>2316</v>
      </c>
      <c r="AD55" s="10">
        <v>1600</v>
      </c>
      <c r="AE55" s="10">
        <v>0</v>
      </c>
      <c r="AF55" s="10">
        <v>2017</v>
      </c>
    </row>
    <row r="56" spans="1:32" ht="16.7" customHeight="1">
      <c r="A56" s="3">
        <v>2017</v>
      </c>
      <c r="B56" s="6" t="s">
        <v>32</v>
      </c>
      <c r="C56" s="6" t="s">
        <v>33</v>
      </c>
      <c r="D56" s="13" t="s">
        <v>65</v>
      </c>
      <c r="E56" s="13" t="s">
        <v>65</v>
      </c>
      <c r="F56" s="13" t="s">
        <v>66</v>
      </c>
      <c r="G56" s="8" t="s">
        <v>77</v>
      </c>
      <c r="H56" s="8" t="s">
        <v>168</v>
      </c>
      <c r="I56" s="8" t="s">
        <v>169</v>
      </c>
      <c r="J56" s="8" t="s">
        <v>170</v>
      </c>
      <c r="K56" s="8" t="s">
        <v>40</v>
      </c>
      <c r="L56" s="8" t="s">
        <v>41</v>
      </c>
      <c r="M56" s="7" t="s">
        <v>42</v>
      </c>
      <c r="N56" s="7" t="s">
        <v>42</v>
      </c>
      <c r="O56" s="8" t="s">
        <v>43</v>
      </c>
      <c r="P56" s="8" t="s">
        <v>44</v>
      </c>
      <c r="Q56" s="8" t="s">
        <v>45</v>
      </c>
      <c r="R56" s="8" t="s">
        <v>43</v>
      </c>
      <c r="S56" s="8" t="s">
        <v>44</v>
      </c>
      <c r="T56" s="8" t="s">
        <v>171</v>
      </c>
      <c r="U56" s="8" t="s">
        <v>47</v>
      </c>
      <c r="V56" s="8" t="s">
        <v>88</v>
      </c>
      <c r="W56" s="8" t="s">
        <v>118</v>
      </c>
      <c r="X56" s="11">
        <v>3257</v>
      </c>
      <c r="Y56" s="11">
        <v>3445</v>
      </c>
      <c r="Z56" s="10">
        <f t="shared" si="0"/>
        <v>188</v>
      </c>
      <c r="AA56" s="8" t="s">
        <v>142</v>
      </c>
      <c r="AB56" s="8" t="s">
        <v>51</v>
      </c>
      <c r="AC56" s="11">
        <v>1817</v>
      </c>
      <c r="AD56" s="11">
        <v>1440</v>
      </c>
      <c r="AE56" s="11">
        <v>0</v>
      </c>
      <c r="AF56" s="11">
        <v>2017</v>
      </c>
    </row>
    <row r="57" spans="1:32" ht="16.7" customHeight="1">
      <c r="A57" s="2">
        <v>2017</v>
      </c>
      <c r="B57" s="5" t="s">
        <v>32</v>
      </c>
      <c r="C57" s="5" t="s">
        <v>33</v>
      </c>
      <c r="D57" s="13" t="s">
        <v>65</v>
      </c>
      <c r="E57" s="13" t="s">
        <v>65</v>
      </c>
      <c r="F57" s="13" t="s">
        <v>66</v>
      </c>
      <c r="G57" s="7" t="s">
        <v>77</v>
      </c>
      <c r="H57" s="7" t="s">
        <v>103</v>
      </c>
      <c r="I57" s="7" t="s">
        <v>104</v>
      </c>
      <c r="J57" s="7" t="s">
        <v>105</v>
      </c>
      <c r="K57" s="7" t="s">
        <v>40</v>
      </c>
      <c r="L57" s="7" t="s">
        <v>41</v>
      </c>
      <c r="M57" s="7" t="s">
        <v>42</v>
      </c>
      <c r="N57" s="7" t="s">
        <v>42</v>
      </c>
      <c r="O57" s="7" t="s">
        <v>43</v>
      </c>
      <c r="P57" s="7" t="s">
        <v>44</v>
      </c>
      <c r="Q57" s="7" t="s">
        <v>45</v>
      </c>
      <c r="R57" s="7" t="s">
        <v>43</v>
      </c>
      <c r="S57" s="7" t="s">
        <v>44</v>
      </c>
      <c r="T57" s="7" t="s">
        <v>143</v>
      </c>
      <c r="U57" s="7" t="s">
        <v>47</v>
      </c>
      <c r="V57" s="7" t="s">
        <v>88</v>
      </c>
      <c r="W57" s="7" t="s">
        <v>118</v>
      </c>
      <c r="X57" s="10">
        <v>4516</v>
      </c>
      <c r="Y57" s="10">
        <v>4556</v>
      </c>
      <c r="Z57" s="10">
        <f t="shared" si="0"/>
        <v>40</v>
      </c>
      <c r="AA57" s="7" t="s">
        <v>142</v>
      </c>
      <c r="AB57" s="7" t="s">
        <v>51</v>
      </c>
      <c r="AC57" s="10">
        <v>2316</v>
      </c>
      <c r="AD57" s="10">
        <v>2200</v>
      </c>
      <c r="AE57" s="10">
        <v>0</v>
      </c>
      <c r="AF57" s="10">
        <v>2017</v>
      </c>
    </row>
    <row r="58" spans="1:32" ht="16.7" customHeight="1">
      <c r="A58" s="3">
        <v>2017</v>
      </c>
      <c r="B58" s="6" t="s">
        <v>32</v>
      </c>
      <c r="C58" s="6" t="s">
        <v>33</v>
      </c>
      <c r="D58" s="13" t="s">
        <v>65</v>
      </c>
      <c r="E58" s="13" t="s">
        <v>65</v>
      </c>
      <c r="F58" s="13" t="s">
        <v>66</v>
      </c>
      <c r="G58" s="8" t="s">
        <v>77</v>
      </c>
      <c r="H58" s="8" t="s">
        <v>172</v>
      </c>
      <c r="I58" s="8" t="s">
        <v>173</v>
      </c>
      <c r="J58" s="8" t="s">
        <v>174</v>
      </c>
      <c r="K58" s="8" t="s">
        <v>40</v>
      </c>
      <c r="L58" s="8" t="s">
        <v>41</v>
      </c>
      <c r="M58" s="7" t="s">
        <v>42</v>
      </c>
      <c r="N58" s="7" t="s">
        <v>42</v>
      </c>
      <c r="O58" s="8" t="s">
        <v>43</v>
      </c>
      <c r="P58" s="8" t="s">
        <v>44</v>
      </c>
      <c r="Q58" s="8" t="s">
        <v>45</v>
      </c>
      <c r="R58" s="8" t="s">
        <v>43</v>
      </c>
      <c r="S58" s="8" t="s">
        <v>44</v>
      </c>
      <c r="T58" s="8" t="s">
        <v>175</v>
      </c>
      <c r="U58" s="8" t="s">
        <v>47</v>
      </c>
      <c r="V58" s="8" t="s">
        <v>88</v>
      </c>
      <c r="W58" s="8" t="s">
        <v>118</v>
      </c>
      <c r="X58" s="11">
        <v>4557</v>
      </c>
      <c r="Y58" s="11">
        <v>4793</v>
      </c>
      <c r="Z58" s="10">
        <f t="shared" si="0"/>
        <v>236</v>
      </c>
      <c r="AA58" s="8" t="s">
        <v>142</v>
      </c>
      <c r="AB58" s="8" t="s">
        <v>51</v>
      </c>
      <c r="AC58" s="11">
        <v>1817</v>
      </c>
      <c r="AD58" s="11">
        <v>1392</v>
      </c>
      <c r="AE58" s="11">
        <v>1348</v>
      </c>
      <c r="AF58" s="11">
        <v>2017</v>
      </c>
    </row>
    <row r="59" spans="1:32" ht="16.7" customHeight="1">
      <c r="A59" s="2">
        <v>2017</v>
      </c>
      <c r="B59" s="5" t="s">
        <v>32</v>
      </c>
      <c r="C59" s="5" t="s">
        <v>33</v>
      </c>
      <c r="D59" s="13" t="s">
        <v>65</v>
      </c>
      <c r="E59" s="13" t="s">
        <v>65</v>
      </c>
      <c r="F59" s="13" t="s">
        <v>66</v>
      </c>
      <c r="G59" s="7" t="s">
        <v>77</v>
      </c>
      <c r="H59" s="7" t="s">
        <v>126</v>
      </c>
      <c r="I59" s="7" t="s">
        <v>176</v>
      </c>
      <c r="J59" s="7" t="s">
        <v>177</v>
      </c>
      <c r="K59" s="7" t="s">
        <v>40</v>
      </c>
      <c r="L59" s="7" t="s">
        <v>41</v>
      </c>
      <c r="M59" s="7" t="s">
        <v>42</v>
      </c>
      <c r="N59" s="7" t="s">
        <v>42</v>
      </c>
      <c r="O59" s="7" t="s">
        <v>43</v>
      </c>
      <c r="P59" s="7" t="s">
        <v>44</v>
      </c>
      <c r="Q59" s="7" t="s">
        <v>45</v>
      </c>
      <c r="R59" s="7" t="s">
        <v>43</v>
      </c>
      <c r="S59" s="7" t="s">
        <v>44</v>
      </c>
      <c r="T59" s="7" t="s">
        <v>178</v>
      </c>
      <c r="U59" s="7" t="s">
        <v>47</v>
      </c>
      <c r="V59" s="7" t="s">
        <v>88</v>
      </c>
      <c r="W59" s="7" t="s">
        <v>118</v>
      </c>
      <c r="X59" s="10">
        <v>4556</v>
      </c>
      <c r="Y59" s="10">
        <v>4556</v>
      </c>
      <c r="Z59" s="10">
        <f t="shared" si="0"/>
        <v>0</v>
      </c>
      <c r="AA59" s="7" t="s">
        <v>142</v>
      </c>
      <c r="AB59" s="7" t="s">
        <v>51</v>
      </c>
      <c r="AC59" s="10">
        <v>2316</v>
      </c>
      <c r="AD59" s="10">
        <v>2240</v>
      </c>
      <c r="AE59" s="10">
        <v>0</v>
      </c>
      <c r="AF59" s="10">
        <v>2017</v>
      </c>
    </row>
    <row r="60" spans="1:32" ht="16.7" customHeight="1">
      <c r="A60" s="3">
        <v>2017</v>
      </c>
      <c r="B60" s="6" t="s">
        <v>32</v>
      </c>
      <c r="C60" s="6" t="s">
        <v>33</v>
      </c>
      <c r="D60" s="13" t="s">
        <v>65</v>
      </c>
      <c r="E60" s="13" t="s">
        <v>65</v>
      </c>
      <c r="F60" s="13" t="s">
        <v>66</v>
      </c>
      <c r="G60" s="8" t="s">
        <v>77</v>
      </c>
      <c r="H60" s="8" t="s">
        <v>179</v>
      </c>
      <c r="I60" s="8" t="s">
        <v>180</v>
      </c>
      <c r="J60" s="8" t="s">
        <v>181</v>
      </c>
      <c r="K60" s="8" t="s">
        <v>40</v>
      </c>
      <c r="L60" s="8" t="s">
        <v>41</v>
      </c>
      <c r="M60" s="7" t="s">
        <v>42</v>
      </c>
      <c r="N60" s="7" t="s">
        <v>42</v>
      </c>
      <c r="O60" s="8" t="s">
        <v>43</v>
      </c>
      <c r="P60" s="8" t="s">
        <v>44</v>
      </c>
      <c r="Q60" s="8" t="s">
        <v>45</v>
      </c>
      <c r="R60" s="8" t="s">
        <v>43</v>
      </c>
      <c r="S60" s="8" t="s">
        <v>44</v>
      </c>
      <c r="T60" s="8" t="s">
        <v>182</v>
      </c>
      <c r="U60" s="8" t="s">
        <v>47</v>
      </c>
      <c r="V60" s="8" t="s">
        <v>88</v>
      </c>
      <c r="W60" s="8" t="s">
        <v>118</v>
      </c>
      <c r="X60" s="11">
        <v>4430</v>
      </c>
      <c r="Y60" s="11">
        <v>4430</v>
      </c>
      <c r="Z60" s="10">
        <f t="shared" si="0"/>
        <v>0</v>
      </c>
      <c r="AA60" s="8" t="s">
        <v>142</v>
      </c>
      <c r="AB60" s="8" t="s">
        <v>51</v>
      </c>
      <c r="AC60" s="11">
        <v>1817</v>
      </c>
      <c r="AD60" s="11">
        <v>1628</v>
      </c>
      <c r="AE60" s="11">
        <v>985</v>
      </c>
      <c r="AF60" s="11">
        <v>2017</v>
      </c>
    </row>
    <row r="61" spans="1:32" ht="16.7" customHeight="1">
      <c r="A61" s="2">
        <v>2017</v>
      </c>
      <c r="B61" s="5" t="s">
        <v>32</v>
      </c>
      <c r="C61" s="5" t="s">
        <v>33</v>
      </c>
      <c r="D61" s="13" t="s">
        <v>65</v>
      </c>
      <c r="E61" s="13" t="s">
        <v>65</v>
      </c>
      <c r="F61" s="13" t="s">
        <v>66</v>
      </c>
      <c r="G61" s="7" t="s">
        <v>77</v>
      </c>
      <c r="H61" s="7" t="s">
        <v>183</v>
      </c>
      <c r="I61" s="7" t="s">
        <v>184</v>
      </c>
      <c r="J61" s="7" t="s">
        <v>185</v>
      </c>
      <c r="K61" s="7" t="s">
        <v>40</v>
      </c>
      <c r="L61" s="7" t="s">
        <v>41</v>
      </c>
      <c r="M61" s="7" t="s">
        <v>42</v>
      </c>
      <c r="N61" s="7" t="s">
        <v>42</v>
      </c>
      <c r="O61" s="7" t="s">
        <v>43</v>
      </c>
      <c r="P61" s="7" t="s">
        <v>44</v>
      </c>
      <c r="Q61" s="7" t="s">
        <v>45</v>
      </c>
      <c r="R61" s="7" t="s">
        <v>43</v>
      </c>
      <c r="S61" s="7" t="s">
        <v>44</v>
      </c>
      <c r="T61" s="7" t="s">
        <v>156</v>
      </c>
      <c r="U61" s="7" t="s">
        <v>47</v>
      </c>
      <c r="V61" s="7" t="s">
        <v>88</v>
      </c>
      <c r="W61" s="7" t="s">
        <v>118</v>
      </c>
      <c r="X61" s="10">
        <v>5430</v>
      </c>
      <c r="Y61" s="10">
        <v>5754</v>
      </c>
      <c r="Z61" s="10">
        <f t="shared" si="0"/>
        <v>324</v>
      </c>
      <c r="AA61" s="7" t="s">
        <v>142</v>
      </c>
      <c r="AB61" s="7" t="s">
        <v>51</v>
      </c>
      <c r="AC61" s="10">
        <v>2316</v>
      </c>
      <c r="AD61" s="10">
        <v>1916</v>
      </c>
      <c r="AE61" s="10">
        <v>1198</v>
      </c>
      <c r="AF61" s="10">
        <v>2017</v>
      </c>
    </row>
    <row r="62" spans="1:32" ht="16.7" customHeight="1">
      <c r="A62" s="3">
        <v>2017</v>
      </c>
      <c r="B62" s="6" t="s">
        <v>32</v>
      </c>
      <c r="C62" s="6" t="s">
        <v>33</v>
      </c>
      <c r="D62" s="13" t="s">
        <v>65</v>
      </c>
      <c r="E62" s="13" t="s">
        <v>65</v>
      </c>
      <c r="F62" s="13" t="s">
        <v>66</v>
      </c>
      <c r="G62" s="8" t="s">
        <v>77</v>
      </c>
      <c r="H62" s="8" t="s">
        <v>186</v>
      </c>
      <c r="I62" s="8" t="s">
        <v>187</v>
      </c>
      <c r="J62" s="8" t="s">
        <v>188</v>
      </c>
      <c r="K62" s="8" t="s">
        <v>40</v>
      </c>
      <c r="L62" s="8" t="s">
        <v>41</v>
      </c>
      <c r="M62" s="7" t="s">
        <v>42</v>
      </c>
      <c r="N62" s="7" t="s">
        <v>42</v>
      </c>
      <c r="O62" s="8" t="s">
        <v>43</v>
      </c>
      <c r="P62" s="8" t="s">
        <v>44</v>
      </c>
      <c r="Q62" s="8" t="s">
        <v>45</v>
      </c>
      <c r="R62" s="8" t="s">
        <v>43</v>
      </c>
      <c r="S62" s="8" t="s">
        <v>44</v>
      </c>
      <c r="T62" s="8" t="s">
        <v>182</v>
      </c>
      <c r="U62" s="8" t="s">
        <v>47</v>
      </c>
      <c r="V62" s="8" t="s">
        <v>88</v>
      </c>
      <c r="W62" s="8" t="s">
        <v>118</v>
      </c>
      <c r="X62" s="11">
        <v>3445</v>
      </c>
      <c r="Y62" s="11">
        <v>3445</v>
      </c>
      <c r="Z62" s="10">
        <f t="shared" si="0"/>
        <v>0</v>
      </c>
      <c r="AA62" s="8" t="s">
        <v>142</v>
      </c>
      <c r="AB62" s="8" t="s">
        <v>51</v>
      </c>
      <c r="AC62" s="11">
        <v>1817</v>
      </c>
      <c r="AD62" s="11">
        <v>1628</v>
      </c>
      <c r="AE62" s="11">
        <v>0</v>
      </c>
      <c r="AF62" s="11">
        <v>2017</v>
      </c>
    </row>
    <row r="63" spans="1:32" ht="16.7" customHeight="1">
      <c r="A63" s="2">
        <v>2017</v>
      </c>
      <c r="B63" s="5" t="s">
        <v>32</v>
      </c>
      <c r="C63" s="5" t="s">
        <v>33</v>
      </c>
      <c r="D63" s="13" t="s">
        <v>65</v>
      </c>
      <c r="E63" s="13" t="s">
        <v>65</v>
      </c>
      <c r="F63" s="13" t="s">
        <v>66</v>
      </c>
      <c r="G63" s="7" t="s">
        <v>77</v>
      </c>
      <c r="H63" s="7" t="s">
        <v>189</v>
      </c>
      <c r="I63" s="7" t="s">
        <v>97</v>
      </c>
      <c r="J63" s="7" t="s">
        <v>97</v>
      </c>
      <c r="K63" s="7" t="s">
        <v>40</v>
      </c>
      <c r="L63" s="7" t="s">
        <v>41</v>
      </c>
      <c r="M63" s="7" t="s">
        <v>42</v>
      </c>
      <c r="N63" s="7" t="s">
        <v>42</v>
      </c>
      <c r="O63" s="7" t="s">
        <v>43</v>
      </c>
      <c r="P63" s="7" t="s">
        <v>44</v>
      </c>
      <c r="Q63" s="7" t="s">
        <v>45</v>
      </c>
      <c r="R63" s="7" t="s">
        <v>43</v>
      </c>
      <c r="S63" s="7" t="s">
        <v>44</v>
      </c>
      <c r="T63" s="7" t="s">
        <v>171</v>
      </c>
      <c r="U63" s="7" t="s">
        <v>47</v>
      </c>
      <c r="V63" s="7" t="s">
        <v>88</v>
      </c>
      <c r="W63" s="7" t="s">
        <v>118</v>
      </c>
      <c r="X63" s="10">
        <v>4170</v>
      </c>
      <c r="Y63" s="10">
        <v>4358</v>
      </c>
      <c r="Z63" s="10">
        <f t="shared" si="0"/>
        <v>188</v>
      </c>
      <c r="AA63" s="7" t="s">
        <v>142</v>
      </c>
      <c r="AB63" s="7" t="s">
        <v>51</v>
      </c>
      <c r="AC63" s="10">
        <v>1817</v>
      </c>
      <c r="AD63" s="10">
        <v>1440</v>
      </c>
      <c r="AE63" s="10">
        <v>913</v>
      </c>
      <c r="AF63" s="10">
        <v>2017</v>
      </c>
    </row>
    <row r="64" spans="1:32" ht="16.7" customHeight="1">
      <c r="A64" s="3">
        <v>2017</v>
      </c>
      <c r="B64" s="6" t="s">
        <v>32</v>
      </c>
      <c r="C64" s="6" t="s">
        <v>33</v>
      </c>
      <c r="D64" s="13" t="s">
        <v>65</v>
      </c>
      <c r="E64" s="13" t="s">
        <v>65</v>
      </c>
      <c r="F64" s="13" t="s">
        <v>66</v>
      </c>
      <c r="G64" s="8" t="s">
        <v>77</v>
      </c>
      <c r="H64" s="8" t="s">
        <v>190</v>
      </c>
      <c r="I64" s="8" t="s">
        <v>184</v>
      </c>
      <c r="J64" s="8" t="s">
        <v>191</v>
      </c>
      <c r="K64" s="8" t="s">
        <v>40</v>
      </c>
      <c r="L64" s="8" t="s">
        <v>41</v>
      </c>
      <c r="M64" s="7" t="s">
        <v>42</v>
      </c>
      <c r="N64" s="7" t="s">
        <v>42</v>
      </c>
      <c r="O64" s="8" t="s">
        <v>43</v>
      </c>
      <c r="P64" s="8" t="s">
        <v>44</v>
      </c>
      <c r="Q64" s="8" t="s">
        <v>45</v>
      </c>
      <c r="R64" s="8" t="s">
        <v>43</v>
      </c>
      <c r="S64" s="8" t="s">
        <v>44</v>
      </c>
      <c r="T64" s="8" t="s">
        <v>178</v>
      </c>
      <c r="U64" s="8" t="s">
        <v>47</v>
      </c>
      <c r="V64" s="8" t="s">
        <v>88</v>
      </c>
      <c r="W64" s="8" t="s">
        <v>118</v>
      </c>
      <c r="X64" s="11">
        <v>7025</v>
      </c>
      <c r="Y64" s="11">
        <v>7025</v>
      </c>
      <c r="Z64" s="10">
        <f t="shared" si="0"/>
        <v>0</v>
      </c>
      <c r="AA64" s="8" t="s">
        <v>142</v>
      </c>
      <c r="AB64" s="8" t="s">
        <v>51</v>
      </c>
      <c r="AC64" s="11">
        <v>2316</v>
      </c>
      <c r="AD64" s="11">
        <v>2240</v>
      </c>
      <c r="AE64" s="11">
        <v>2469</v>
      </c>
      <c r="AF64" s="11">
        <v>2017</v>
      </c>
    </row>
    <row r="65" spans="1:32" ht="16.7" customHeight="1">
      <c r="A65" s="2">
        <v>2017</v>
      </c>
      <c r="B65" s="5" t="s">
        <v>32</v>
      </c>
      <c r="C65" s="5" t="s">
        <v>33</v>
      </c>
      <c r="D65" s="13" t="s">
        <v>34</v>
      </c>
      <c r="E65" s="13" t="s">
        <v>34</v>
      </c>
      <c r="F65" s="13" t="s">
        <v>35</v>
      </c>
      <c r="G65" s="7" t="s">
        <v>59</v>
      </c>
      <c r="H65" s="7" t="s">
        <v>60</v>
      </c>
      <c r="I65" s="7" t="s">
        <v>61</v>
      </c>
      <c r="J65" s="7" t="s">
        <v>62</v>
      </c>
      <c r="K65" s="7" t="s">
        <v>40</v>
      </c>
      <c r="L65" s="7" t="s">
        <v>41</v>
      </c>
      <c r="M65" s="7" t="s">
        <v>42</v>
      </c>
      <c r="N65" s="7" t="s">
        <v>42</v>
      </c>
      <c r="O65" s="7" t="s">
        <v>43</v>
      </c>
      <c r="P65" s="7" t="s">
        <v>44</v>
      </c>
      <c r="Q65" s="7" t="s">
        <v>45</v>
      </c>
      <c r="R65" s="7" t="s">
        <v>43</v>
      </c>
      <c r="S65" s="7" t="s">
        <v>44</v>
      </c>
      <c r="T65" s="7" t="s">
        <v>192</v>
      </c>
      <c r="U65" s="7" t="s">
        <v>47</v>
      </c>
      <c r="V65" s="7" t="s">
        <v>130</v>
      </c>
      <c r="W65" s="7" t="s">
        <v>141</v>
      </c>
      <c r="X65" s="10">
        <v>3120</v>
      </c>
      <c r="Y65" s="10">
        <v>4032</v>
      </c>
      <c r="Z65" s="10">
        <f t="shared" si="0"/>
        <v>912</v>
      </c>
      <c r="AA65" s="7" t="s">
        <v>142</v>
      </c>
      <c r="AB65" s="7" t="s">
        <v>51</v>
      </c>
      <c r="AC65" s="10">
        <v>953</v>
      </c>
      <c r="AD65" s="10">
        <v>500</v>
      </c>
      <c r="AE65" s="10">
        <v>1667</v>
      </c>
      <c r="AF65" s="10">
        <v>2017</v>
      </c>
    </row>
    <row r="66" spans="1:32" ht="16.7" customHeight="1">
      <c r="A66" s="3">
        <v>2017</v>
      </c>
      <c r="B66" s="6" t="s">
        <v>32</v>
      </c>
      <c r="C66" s="6" t="s">
        <v>33</v>
      </c>
      <c r="D66" s="13" t="s">
        <v>65</v>
      </c>
      <c r="E66" s="13" t="s">
        <v>65</v>
      </c>
      <c r="F66" s="13" t="s">
        <v>33</v>
      </c>
      <c r="G66" s="8" t="s">
        <v>77</v>
      </c>
      <c r="H66" s="8" t="s">
        <v>193</v>
      </c>
      <c r="I66" s="8" t="s">
        <v>38</v>
      </c>
      <c r="J66" s="8" t="s">
        <v>39</v>
      </c>
      <c r="K66" s="8" t="s">
        <v>40</v>
      </c>
      <c r="L66" s="8" t="s">
        <v>41</v>
      </c>
      <c r="M66" s="7" t="s">
        <v>42</v>
      </c>
      <c r="N66" s="7" t="s">
        <v>42</v>
      </c>
      <c r="O66" s="8" t="s">
        <v>43</v>
      </c>
      <c r="P66" s="8" t="s">
        <v>44</v>
      </c>
      <c r="Q66" s="8" t="s">
        <v>45</v>
      </c>
      <c r="R66" s="8" t="s">
        <v>43</v>
      </c>
      <c r="S66" s="8" t="s">
        <v>44</v>
      </c>
      <c r="T66" s="8" t="s">
        <v>159</v>
      </c>
      <c r="U66" s="8" t="s">
        <v>47</v>
      </c>
      <c r="V66" s="8" t="s">
        <v>88</v>
      </c>
      <c r="W66" s="8" t="s">
        <v>118</v>
      </c>
      <c r="X66" s="11">
        <v>5649</v>
      </c>
      <c r="Y66" s="11">
        <v>5957</v>
      </c>
      <c r="Z66" s="10">
        <f t="shared" si="0"/>
        <v>308</v>
      </c>
      <c r="AA66" s="8" t="s">
        <v>142</v>
      </c>
      <c r="AB66" s="8" t="s">
        <v>51</v>
      </c>
      <c r="AC66" s="11">
        <v>2316</v>
      </c>
      <c r="AD66" s="11">
        <v>1920</v>
      </c>
      <c r="AE66" s="11">
        <v>1413</v>
      </c>
      <c r="AF66" s="11">
        <v>2017</v>
      </c>
    </row>
    <row r="67" spans="1:32" ht="16.7" customHeight="1">
      <c r="A67" s="2">
        <v>2017</v>
      </c>
      <c r="B67" s="5" t="s">
        <v>32</v>
      </c>
      <c r="C67" s="5" t="s">
        <v>33</v>
      </c>
      <c r="D67" s="13" t="s">
        <v>65</v>
      </c>
      <c r="E67" s="13" t="s">
        <v>65</v>
      </c>
      <c r="F67" s="13" t="s">
        <v>33</v>
      </c>
      <c r="G67" s="7" t="s">
        <v>95</v>
      </c>
      <c r="H67" s="7" t="s">
        <v>194</v>
      </c>
      <c r="I67" s="7" t="s">
        <v>195</v>
      </c>
      <c r="J67" s="7" t="s">
        <v>196</v>
      </c>
      <c r="K67" s="7" t="s">
        <v>40</v>
      </c>
      <c r="L67" s="7" t="s">
        <v>41</v>
      </c>
      <c r="M67" s="7" t="s">
        <v>42</v>
      </c>
      <c r="N67" s="7" t="s">
        <v>42</v>
      </c>
      <c r="O67" s="7" t="s">
        <v>43</v>
      </c>
      <c r="P67" s="7" t="s">
        <v>44</v>
      </c>
      <c r="Q67" s="7" t="s">
        <v>45</v>
      </c>
      <c r="R67" s="7" t="s">
        <v>43</v>
      </c>
      <c r="S67" s="7" t="s">
        <v>44</v>
      </c>
      <c r="T67" s="7" t="s">
        <v>175</v>
      </c>
      <c r="U67" s="7" t="s">
        <v>47</v>
      </c>
      <c r="V67" s="7" t="s">
        <v>88</v>
      </c>
      <c r="W67" s="7" t="s">
        <v>118</v>
      </c>
      <c r="X67" s="10">
        <v>3209</v>
      </c>
      <c r="Y67" s="10">
        <v>3445</v>
      </c>
      <c r="Z67" s="10">
        <f t="shared" si="0"/>
        <v>236</v>
      </c>
      <c r="AA67" s="7" t="s">
        <v>142</v>
      </c>
      <c r="AB67" s="7" t="s">
        <v>51</v>
      </c>
      <c r="AC67" s="10">
        <v>1817</v>
      </c>
      <c r="AD67" s="10">
        <v>1392</v>
      </c>
      <c r="AE67" s="10">
        <v>0</v>
      </c>
      <c r="AF67" s="10">
        <v>2017</v>
      </c>
    </row>
    <row r="68" spans="1:32" ht="17.45" customHeight="1">
      <c r="A68" s="3">
        <v>2017</v>
      </c>
      <c r="B68" s="6" t="s">
        <v>32</v>
      </c>
      <c r="C68" s="6" t="s">
        <v>33</v>
      </c>
      <c r="D68" s="13" t="s">
        <v>65</v>
      </c>
      <c r="E68" s="13" t="s">
        <v>65</v>
      </c>
      <c r="F68" s="13" t="s">
        <v>33</v>
      </c>
      <c r="G68" s="8" t="s">
        <v>77</v>
      </c>
      <c r="H68" s="8" t="s">
        <v>197</v>
      </c>
      <c r="I68" s="8" t="s">
        <v>198</v>
      </c>
      <c r="J68" s="8" t="s">
        <v>199</v>
      </c>
      <c r="K68" s="8" t="s">
        <v>40</v>
      </c>
      <c r="L68" s="8" t="s">
        <v>41</v>
      </c>
      <c r="M68" s="7" t="s">
        <v>42</v>
      </c>
      <c r="N68" s="7" t="s">
        <v>42</v>
      </c>
      <c r="O68" s="8" t="s">
        <v>43</v>
      </c>
      <c r="P68" s="8" t="s">
        <v>44</v>
      </c>
      <c r="Q68" s="8" t="s">
        <v>45</v>
      </c>
      <c r="R68" s="8" t="s">
        <v>43</v>
      </c>
      <c r="S68" s="8" t="s">
        <v>44</v>
      </c>
      <c r="T68" s="8" t="s">
        <v>152</v>
      </c>
      <c r="U68" s="8" t="s">
        <v>47</v>
      </c>
      <c r="V68" s="8" t="s">
        <v>88</v>
      </c>
      <c r="W68" s="8" t="s">
        <v>118</v>
      </c>
      <c r="X68" s="11">
        <v>6281</v>
      </c>
      <c r="Y68" s="11">
        <v>6281</v>
      </c>
      <c r="Z68" s="10">
        <f t="shared" si="0"/>
        <v>0</v>
      </c>
      <c r="AA68" s="8" t="s">
        <v>142</v>
      </c>
      <c r="AB68" s="8" t="s">
        <v>51</v>
      </c>
      <c r="AC68" s="11">
        <v>2316</v>
      </c>
      <c r="AD68" s="11">
        <v>2240</v>
      </c>
      <c r="AE68" s="11">
        <v>1725</v>
      </c>
      <c r="AF68" s="11">
        <v>2017</v>
      </c>
    </row>
    <row r="69" spans="1:32" ht="16.7" customHeight="1">
      <c r="A69" s="2">
        <v>2017</v>
      </c>
      <c r="B69" s="5" t="s">
        <v>32</v>
      </c>
      <c r="C69" s="5" t="s">
        <v>33</v>
      </c>
      <c r="D69" s="13" t="s">
        <v>34</v>
      </c>
      <c r="E69" s="13" t="s">
        <v>34</v>
      </c>
      <c r="F69" s="13" t="s">
        <v>35</v>
      </c>
      <c r="G69" s="7" t="s">
        <v>59</v>
      </c>
      <c r="H69" s="7" t="s">
        <v>85</v>
      </c>
      <c r="I69" s="7" t="s">
        <v>39</v>
      </c>
      <c r="J69" s="7" t="s">
        <v>86</v>
      </c>
      <c r="K69" s="7" t="s">
        <v>40</v>
      </c>
      <c r="L69" s="7" t="s">
        <v>41</v>
      </c>
      <c r="M69" s="7" t="s">
        <v>42</v>
      </c>
      <c r="N69" s="7" t="s">
        <v>42</v>
      </c>
      <c r="O69" s="7" t="s">
        <v>43</v>
      </c>
      <c r="P69" s="7" t="s">
        <v>44</v>
      </c>
      <c r="Q69" s="7" t="s">
        <v>45</v>
      </c>
      <c r="R69" s="7" t="s">
        <v>43</v>
      </c>
      <c r="S69" s="7" t="s">
        <v>44</v>
      </c>
      <c r="T69" s="7" t="s">
        <v>87</v>
      </c>
      <c r="U69" s="7" t="s">
        <v>47</v>
      </c>
      <c r="V69" s="7" t="s">
        <v>200</v>
      </c>
      <c r="W69" s="7" t="s">
        <v>200</v>
      </c>
      <c r="X69" s="10">
        <v>682</v>
      </c>
      <c r="Y69" s="10">
        <v>682</v>
      </c>
      <c r="Z69" s="10">
        <f t="shared" si="0"/>
        <v>0</v>
      </c>
      <c r="AA69" s="7" t="s">
        <v>201</v>
      </c>
      <c r="AB69" s="7" t="s">
        <v>51</v>
      </c>
      <c r="AC69" s="10">
        <v>298</v>
      </c>
      <c r="AD69" s="10">
        <v>0</v>
      </c>
      <c r="AE69" s="10">
        <v>384</v>
      </c>
      <c r="AF69" s="10">
        <v>2017</v>
      </c>
    </row>
    <row r="70" spans="1:32" ht="16.7" customHeight="1">
      <c r="A70" s="3">
        <v>2017</v>
      </c>
      <c r="B70" s="6" t="s">
        <v>32</v>
      </c>
      <c r="C70" s="6" t="s">
        <v>33</v>
      </c>
      <c r="D70" s="13" t="s">
        <v>65</v>
      </c>
      <c r="E70" s="13" t="s">
        <v>65</v>
      </c>
      <c r="F70" s="13" t="s">
        <v>66</v>
      </c>
      <c r="G70" s="8" t="s">
        <v>77</v>
      </c>
      <c r="H70" s="8" t="s">
        <v>202</v>
      </c>
      <c r="I70" s="8" t="s">
        <v>203</v>
      </c>
      <c r="J70" s="8" t="s">
        <v>204</v>
      </c>
      <c r="K70" s="8" t="s">
        <v>40</v>
      </c>
      <c r="L70" s="8" t="s">
        <v>41</v>
      </c>
      <c r="M70" s="7" t="s">
        <v>42</v>
      </c>
      <c r="N70" s="7" t="s">
        <v>42</v>
      </c>
      <c r="O70" s="8" t="s">
        <v>43</v>
      </c>
      <c r="P70" s="8" t="s">
        <v>44</v>
      </c>
      <c r="Q70" s="8" t="s">
        <v>45</v>
      </c>
      <c r="R70" s="8" t="s">
        <v>43</v>
      </c>
      <c r="S70" s="8" t="s">
        <v>44</v>
      </c>
      <c r="T70" s="8" t="s">
        <v>205</v>
      </c>
      <c r="U70" s="8" t="s">
        <v>47</v>
      </c>
      <c r="V70" s="8" t="s">
        <v>88</v>
      </c>
      <c r="W70" s="8" t="s">
        <v>118</v>
      </c>
      <c r="X70" s="11">
        <v>1768</v>
      </c>
      <c r="Y70" s="11">
        <v>1768</v>
      </c>
      <c r="Z70" s="10">
        <f t="shared" si="0"/>
        <v>0</v>
      </c>
      <c r="AA70" s="8" t="s">
        <v>201</v>
      </c>
      <c r="AB70" s="8" t="s">
        <v>51</v>
      </c>
      <c r="AC70" s="11">
        <v>1768</v>
      </c>
      <c r="AD70" s="11">
        <v>0</v>
      </c>
      <c r="AE70" s="11">
        <v>0</v>
      </c>
      <c r="AF70" s="11">
        <v>2017</v>
      </c>
    </row>
    <row r="71" spans="1:32" ht="16.7" customHeight="1">
      <c r="A71" s="2">
        <v>2017</v>
      </c>
      <c r="B71" s="5" t="s">
        <v>32</v>
      </c>
      <c r="C71" s="5" t="s">
        <v>33</v>
      </c>
      <c r="D71" s="13" t="s">
        <v>65</v>
      </c>
      <c r="E71" s="13" t="s">
        <v>65</v>
      </c>
      <c r="F71" s="13" t="s">
        <v>66</v>
      </c>
      <c r="G71" s="7" t="s">
        <v>77</v>
      </c>
      <c r="H71" s="7" t="s">
        <v>78</v>
      </c>
      <c r="I71" s="7" t="s">
        <v>79</v>
      </c>
      <c r="J71" s="7" t="s">
        <v>80</v>
      </c>
      <c r="K71" s="7" t="s">
        <v>40</v>
      </c>
      <c r="L71" s="7" t="s">
        <v>41</v>
      </c>
      <c r="M71" s="7" t="s">
        <v>42</v>
      </c>
      <c r="N71" s="7" t="s">
        <v>42</v>
      </c>
      <c r="O71" s="7" t="s">
        <v>43</v>
      </c>
      <c r="P71" s="7" t="s">
        <v>44</v>
      </c>
      <c r="Q71" s="7" t="s">
        <v>45</v>
      </c>
      <c r="R71" s="7" t="s">
        <v>43</v>
      </c>
      <c r="S71" s="7" t="s">
        <v>44</v>
      </c>
      <c r="T71" s="7" t="s">
        <v>143</v>
      </c>
      <c r="U71" s="7" t="s">
        <v>47</v>
      </c>
      <c r="V71" s="7" t="s">
        <v>120</v>
      </c>
      <c r="W71" s="7" t="s">
        <v>118</v>
      </c>
      <c r="X71" s="10">
        <v>3343</v>
      </c>
      <c r="Y71" s="10">
        <v>3363</v>
      </c>
      <c r="Z71" s="10">
        <f t="shared" si="0"/>
        <v>20</v>
      </c>
      <c r="AA71" s="7" t="s">
        <v>201</v>
      </c>
      <c r="AB71" s="7" t="s">
        <v>51</v>
      </c>
      <c r="AC71" s="10">
        <v>1417</v>
      </c>
      <c r="AD71" s="10">
        <v>1100</v>
      </c>
      <c r="AE71" s="10">
        <v>826</v>
      </c>
      <c r="AF71" s="10">
        <v>2017</v>
      </c>
    </row>
    <row r="72" spans="1:32" ht="16.7" customHeight="1">
      <c r="A72" s="3">
        <v>2017</v>
      </c>
      <c r="B72" s="6" t="s">
        <v>32</v>
      </c>
      <c r="C72" s="6" t="s">
        <v>33</v>
      </c>
      <c r="D72" s="13" t="s">
        <v>65</v>
      </c>
      <c r="E72" s="13" t="s">
        <v>65</v>
      </c>
      <c r="F72" s="13" t="s">
        <v>66</v>
      </c>
      <c r="G72" s="8" t="s">
        <v>77</v>
      </c>
      <c r="H72" s="8" t="s">
        <v>206</v>
      </c>
      <c r="I72" s="8" t="s">
        <v>207</v>
      </c>
      <c r="J72" s="8" t="s">
        <v>208</v>
      </c>
      <c r="K72" s="8" t="s">
        <v>40</v>
      </c>
      <c r="L72" s="8" t="s">
        <v>41</v>
      </c>
      <c r="M72" s="7" t="s">
        <v>42</v>
      </c>
      <c r="N72" s="7" t="s">
        <v>42</v>
      </c>
      <c r="O72" s="8" t="s">
        <v>43</v>
      </c>
      <c r="P72" s="8" t="s">
        <v>44</v>
      </c>
      <c r="Q72" s="8" t="s">
        <v>45</v>
      </c>
      <c r="R72" s="8" t="s">
        <v>43</v>
      </c>
      <c r="S72" s="8" t="s">
        <v>44</v>
      </c>
      <c r="T72" s="8" t="s">
        <v>140</v>
      </c>
      <c r="U72" s="8" t="s">
        <v>47</v>
      </c>
      <c r="V72" s="8" t="s">
        <v>88</v>
      </c>
      <c r="W72" s="8" t="s">
        <v>120</v>
      </c>
      <c r="X72" s="11">
        <v>785</v>
      </c>
      <c r="Y72" s="11">
        <v>785</v>
      </c>
      <c r="Z72" s="10">
        <f t="shared" si="0"/>
        <v>0</v>
      </c>
      <c r="AA72" s="8" t="s">
        <v>201</v>
      </c>
      <c r="AB72" s="8" t="s">
        <v>51</v>
      </c>
      <c r="AC72" s="11">
        <v>785</v>
      </c>
      <c r="AD72" s="11">
        <v>0</v>
      </c>
      <c r="AE72" s="11">
        <v>0</v>
      </c>
      <c r="AF72" s="11">
        <v>2017</v>
      </c>
    </row>
    <row r="73" spans="1:32" ht="16.7" customHeight="1">
      <c r="A73" s="2">
        <v>2017</v>
      </c>
      <c r="B73" s="5" t="s">
        <v>32</v>
      </c>
      <c r="C73" s="5" t="s">
        <v>33</v>
      </c>
      <c r="D73" s="13" t="s">
        <v>209</v>
      </c>
      <c r="E73" s="13" t="s">
        <v>209</v>
      </c>
      <c r="F73" s="13" t="s">
        <v>35</v>
      </c>
      <c r="G73" s="7" t="s">
        <v>95</v>
      </c>
      <c r="H73" s="7" t="s">
        <v>210</v>
      </c>
      <c r="I73" s="7" t="s">
        <v>211</v>
      </c>
      <c r="J73" s="7" t="s">
        <v>212</v>
      </c>
      <c r="K73" s="7" t="s">
        <v>40</v>
      </c>
      <c r="L73" s="7" t="s">
        <v>41</v>
      </c>
      <c r="M73" s="7" t="s">
        <v>42</v>
      </c>
      <c r="N73" s="7" t="s">
        <v>42</v>
      </c>
      <c r="O73" s="7" t="s">
        <v>43</v>
      </c>
      <c r="P73" s="7" t="s">
        <v>44</v>
      </c>
      <c r="Q73" s="7" t="s">
        <v>45</v>
      </c>
      <c r="R73" s="7" t="s">
        <v>43</v>
      </c>
      <c r="S73" s="7" t="s">
        <v>44</v>
      </c>
      <c r="T73" s="7" t="s">
        <v>213</v>
      </c>
      <c r="U73" s="7" t="s">
        <v>47</v>
      </c>
      <c r="V73" s="7" t="s">
        <v>214</v>
      </c>
      <c r="W73" s="7" t="s">
        <v>214</v>
      </c>
      <c r="X73" s="10">
        <v>353</v>
      </c>
      <c r="Y73" s="10">
        <v>353</v>
      </c>
      <c r="Z73" s="10">
        <f t="shared" si="0"/>
        <v>0</v>
      </c>
      <c r="AA73" s="7" t="s">
        <v>201</v>
      </c>
      <c r="AB73" s="7" t="s">
        <v>51</v>
      </c>
      <c r="AC73" s="10">
        <v>353</v>
      </c>
      <c r="AD73" s="10">
        <v>0</v>
      </c>
      <c r="AE73" s="10">
        <v>0</v>
      </c>
      <c r="AF73" s="10">
        <v>2017</v>
      </c>
    </row>
    <row r="74" spans="1:32" ht="16.7" customHeight="1">
      <c r="A74" s="3">
        <v>2017</v>
      </c>
      <c r="B74" s="6" t="s">
        <v>32</v>
      </c>
      <c r="C74" s="6" t="s">
        <v>33</v>
      </c>
      <c r="D74" s="13" t="s">
        <v>65</v>
      </c>
      <c r="E74" s="13" t="s">
        <v>65</v>
      </c>
      <c r="F74" s="13" t="s">
        <v>66</v>
      </c>
      <c r="G74" s="8" t="s">
        <v>77</v>
      </c>
      <c r="H74" s="8" t="s">
        <v>215</v>
      </c>
      <c r="I74" s="8" t="s">
        <v>187</v>
      </c>
      <c r="J74" s="8" t="s">
        <v>216</v>
      </c>
      <c r="K74" s="8" t="s">
        <v>40</v>
      </c>
      <c r="L74" s="8" t="s">
        <v>41</v>
      </c>
      <c r="M74" s="7" t="s">
        <v>42</v>
      </c>
      <c r="N74" s="7" t="s">
        <v>42</v>
      </c>
      <c r="O74" s="8" t="s">
        <v>43</v>
      </c>
      <c r="P74" s="8" t="s">
        <v>44</v>
      </c>
      <c r="Q74" s="8" t="s">
        <v>45</v>
      </c>
      <c r="R74" s="8" t="s">
        <v>43</v>
      </c>
      <c r="S74" s="8" t="s">
        <v>44</v>
      </c>
      <c r="T74" s="8" t="s">
        <v>205</v>
      </c>
      <c r="U74" s="8" t="s">
        <v>47</v>
      </c>
      <c r="V74" s="8" t="s">
        <v>88</v>
      </c>
      <c r="W74" s="8" t="s">
        <v>118</v>
      </c>
      <c r="X74" s="11">
        <v>4356</v>
      </c>
      <c r="Y74" s="11">
        <v>4556</v>
      </c>
      <c r="Z74" s="10">
        <f t="shared" si="0"/>
        <v>200</v>
      </c>
      <c r="AA74" s="8" t="s">
        <v>201</v>
      </c>
      <c r="AB74" s="8" t="s">
        <v>51</v>
      </c>
      <c r="AC74" s="11">
        <v>2316</v>
      </c>
      <c r="AD74" s="11">
        <v>2040</v>
      </c>
      <c r="AE74" s="11">
        <v>0</v>
      </c>
      <c r="AF74" s="11">
        <v>2017</v>
      </c>
    </row>
    <row r="75" spans="1:32" ht="16.7" customHeight="1">
      <c r="A75" s="2">
        <v>2017</v>
      </c>
      <c r="B75" s="5" t="s">
        <v>32</v>
      </c>
      <c r="C75" s="5" t="s">
        <v>33</v>
      </c>
      <c r="D75" s="13" t="s">
        <v>65</v>
      </c>
      <c r="E75" s="13" t="s">
        <v>65</v>
      </c>
      <c r="F75" s="13" t="s">
        <v>66</v>
      </c>
      <c r="G75" s="7" t="s">
        <v>77</v>
      </c>
      <c r="H75" s="7" t="s">
        <v>215</v>
      </c>
      <c r="I75" s="7" t="s">
        <v>187</v>
      </c>
      <c r="J75" s="7" t="s">
        <v>216</v>
      </c>
      <c r="K75" s="7" t="s">
        <v>40</v>
      </c>
      <c r="L75" s="7" t="s">
        <v>41</v>
      </c>
      <c r="M75" s="7" t="s">
        <v>42</v>
      </c>
      <c r="N75" s="7" t="s">
        <v>42</v>
      </c>
      <c r="O75" s="7" t="s">
        <v>43</v>
      </c>
      <c r="P75" s="7" t="s">
        <v>44</v>
      </c>
      <c r="Q75" s="7" t="s">
        <v>45</v>
      </c>
      <c r="R75" s="7" t="s">
        <v>43</v>
      </c>
      <c r="S75" s="7" t="s">
        <v>44</v>
      </c>
      <c r="T75" s="7" t="s">
        <v>205</v>
      </c>
      <c r="U75" s="7" t="s">
        <v>47</v>
      </c>
      <c r="V75" s="7" t="s">
        <v>200</v>
      </c>
      <c r="W75" s="7" t="s">
        <v>217</v>
      </c>
      <c r="X75" s="10">
        <v>4493</v>
      </c>
      <c r="Y75" s="10">
        <v>4693</v>
      </c>
      <c r="Z75" s="10">
        <f t="shared" si="0"/>
        <v>200</v>
      </c>
      <c r="AA75" s="7" t="s">
        <v>201</v>
      </c>
      <c r="AB75" s="7" t="s">
        <v>51</v>
      </c>
      <c r="AC75" s="10">
        <v>2453</v>
      </c>
      <c r="AD75" s="10">
        <v>2040</v>
      </c>
      <c r="AE75" s="10">
        <v>0</v>
      </c>
      <c r="AF75" s="10">
        <v>2017</v>
      </c>
    </row>
    <row r="76" spans="1:32" ht="16.7" customHeight="1">
      <c r="A76" s="3">
        <v>2017</v>
      </c>
      <c r="B76" s="6" t="s">
        <v>32</v>
      </c>
      <c r="C76" s="6" t="s">
        <v>33</v>
      </c>
      <c r="D76" s="13" t="s">
        <v>65</v>
      </c>
      <c r="E76" s="13" t="s">
        <v>65</v>
      </c>
      <c r="F76" s="13" t="s">
        <v>66</v>
      </c>
      <c r="G76" s="8" t="s">
        <v>77</v>
      </c>
      <c r="H76" s="8" t="s">
        <v>82</v>
      </c>
      <c r="I76" s="8" t="s">
        <v>83</v>
      </c>
      <c r="J76" s="8" t="s">
        <v>84</v>
      </c>
      <c r="K76" s="8" t="s">
        <v>40</v>
      </c>
      <c r="L76" s="8" t="s">
        <v>41</v>
      </c>
      <c r="M76" s="7" t="s">
        <v>42</v>
      </c>
      <c r="N76" s="7" t="s">
        <v>42</v>
      </c>
      <c r="O76" s="8" t="s">
        <v>43</v>
      </c>
      <c r="P76" s="8" t="s">
        <v>44</v>
      </c>
      <c r="Q76" s="8" t="s">
        <v>45</v>
      </c>
      <c r="R76" s="8" t="s">
        <v>43</v>
      </c>
      <c r="S76" s="8" t="s">
        <v>44</v>
      </c>
      <c r="T76" s="8" t="s">
        <v>146</v>
      </c>
      <c r="U76" s="8" t="s">
        <v>47</v>
      </c>
      <c r="V76" s="8" t="s">
        <v>200</v>
      </c>
      <c r="W76" s="8" t="s">
        <v>217</v>
      </c>
      <c r="X76" s="11">
        <v>4863</v>
      </c>
      <c r="Y76" s="11">
        <v>5378</v>
      </c>
      <c r="Z76" s="10">
        <f t="shared" si="0"/>
        <v>515</v>
      </c>
      <c r="AA76" s="8" t="s">
        <v>201</v>
      </c>
      <c r="AB76" s="8" t="s">
        <v>51</v>
      </c>
      <c r="AC76" s="11">
        <v>2011</v>
      </c>
      <c r="AD76" s="11">
        <v>1419</v>
      </c>
      <c r="AE76" s="11">
        <v>1433</v>
      </c>
      <c r="AF76" s="11">
        <v>2017</v>
      </c>
    </row>
    <row r="77" spans="1:32" ht="16.7" customHeight="1">
      <c r="A77" s="2">
        <v>2017</v>
      </c>
      <c r="B77" s="5" t="s">
        <v>32</v>
      </c>
      <c r="C77" s="5" t="s">
        <v>33</v>
      </c>
      <c r="D77" s="13" t="s">
        <v>65</v>
      </c>
      <c r="E77" s="13" t="s">
        <v>65</v>
      </c>
      <c r="F77" s="13" t="s">
        <v>66</v>
      </c>
      <c r="G77" s="7" t="s">
        <v>77</v>
      </c>
      <c r="H77" s="7" t="s">
        <v>126</v>
      </c>
      <c r="I77" s="7" t="s">
        <v>131</v>
      </c>
      <c r="J77" s="7" t="s">
        <v>132</v>
      </c>
      <c r="K77" s="7" t="s">
        <v>40</v>
      </c>
      <c r="L77" s="7" t="s">
        <v>41</v>
      </c>
      <c r="M77" s="7" t="s">
        <v>42</v>
      </c>
      <c r="N77" s="7" t="s">
        <v>42</v>
      </c>
      <c r="O77" s="7" t="s">
        <v>43</v>
      </c>
      <c r="P77" s="7" t="s">
        <v>44</v>
      </c>
      <c r="Q77" s="7" t="s">
        <v>45</v>
      </c>
      <c r="R77" s="7" t="s">
        <v>43</v>
      </c>
      <c r="S77" s="7" t="s">
        <v>44</v>
      </c>
      <c r="T77" s="7" t="s">
        <v>46</v>
      </c>
      <c r="U77" s="7" t="s">
        <v>47</v>
      </c>
      <c r="V77" s="7" t="s">
        <v>200</v>
      </c>
      <c r="W77" s="7" t="s">
        <v>217</v>
      </c>
      <c r="X77" s="10">
        <v>1905</v>
      </c>
      <c r="Y77" s="10">
        <v>1905</v>
      </c>
      <c r="Z77" s="10">
        <f t="shared" si="0"/>
        <v>0</v>
      </c>
      <c r="AA77" s="7" t="s">
        <v>201</v>
      </c>
      <c r="AB77" s="7" t="s">
        <v>51</v>
      </c>
      <c r="AC77" s="10">
        <v>1905</v>
      </c>
      <c r="AD77" s="10">
        <v>0</v>
      </c>
      <c r="AE77" s="10">
        <v>0</v>
      </c>
      <c r="AF77" s="10">
        <v>2017</v>
      </c>
    </row>
    <row r="78" spans="1:32" ht="16.7" customHeight="1">
      <c r="A78" s="3">
        <v>2017</v>
      </c>
      <c r="B78" s="6" t="s">
        <v>32</v>
      </c>
      <c r="C78" s="6" t="s">
        <v>33</v>
      </c>
      <c r="D78" s="13" t="s">
        <v>65</v>
      </c>
      <c r="E78" s="13" t="s">
        <v>65</v>
      </c>
      <c r="F78" s="13" t="s">
        <v>66</v>
      </c>
      <c r="G78" s="8" t="s">
        <v>77</v>
      </c>
      <c r="H78" s="8" t="s">
        <v>218</v>
      </c>
      <c r="I78" s="8" t="s">
        <v>219</v>
      </c>
      <c r="J78" s="8" t="s">
        <v>220</v>
      </c>
      <c r="K78" s="8" t="s">
        <v>40</v>
      </c>
      <c r="L78" s="8" t="s">
        <v>41</v>
      </c>
      <c r="M78" s="7" t="s">
        <v>42</v>
      </c>
      <c r="N78" s="7" t="s">
        <v>42</v>
      </c>
      <c r="O78" s="8" t="s">
        <v>43</v>
      </c>
      <c r="P78" s="8" t="s">
        <v>44</v>
      </c>
      <c r="Q78" s="8" t="s">
        <v>45</v>
      </c>
      <c r="R78" s="8" t="s">
        <v>43</v>
      </c>
      <c r="S78" s="8" t="s">
        <v>44</v>
      </c>
      <c r="T78" s="8" t="s">
        <v>205</v>
      </c>
      <c r="U78" s="8" t="s">
        <v>47</v>
      </c>
      <c r="V78" s="8" t="s">
        <v>88</v>
      </c>
      <c r="W78" s="8" t="s">
        <v>118</v>
      </c>
      <c r="X78" s="11">
        <v>5323</v>
      </c>
      <c r="Y78" s="11">
        <v>5523</v>
      </c>
      <c r="Z78" s="10">
        <f>+Y78-X78</f>
        <v>200</v>
      </c>
      <c r="AA78" s="8" t="s">
        <v>201</v>
      </c>
      <c r="AB78" s="8" t="s">
        <v>51</v>
      </c>
      <c r="AC78" s="11">
        <v>2316</v>
      </c>
      <c r="AD78" s="11">
        <v>2040</v>
      </c>
      <c r="AE78" s="11">
        <v>967</v>
      </c>
      <c r="AF78" s="11">
        <v>2017</v>
      </c>
    </row>
    <row r="79" spans="1:32" ht="16.7" customHeight="1">
      <c r="A79" s="2">
        <v>2017</v>
      </c>
      <c r="B79" s="5" t="s">
        <v>32</v>
      </c>
      <c r="C79" s="5" t="s">
        <v>33</v>
      </c>
      <c r="D79" s="13" t="s">
        <v>65</v>
      </c>
      <c r="E79" s="13" t="s">
        <v>65</v>
      </c>
      <c r="F79" s="13" t="s">
        <v>66</v>
      </c>
      <c r="G79" s="7" t="s">
        <v>77</v>
      </c>
      <c r="H79" s="7" t="s">
        <v>218</v>
      </c>
      <c r="I79" s="7" t="s">
        <v>219</v>
      </c>
      <c r="J79" s="7" t="s">
        <v>220</v>
      </c>
      <c r="K79" s="7" t="s">
        <v>40</v>
      </c>
      <c r="L79" s="7" t="s">
        <v>41</v>
      </c>
      <c r="M79" s="7" t="s">
        <v>42</v>
      </c>
      <c r="N79" s="7" t="s">
        <v>42</v>
      </c>
      <c r="O79" s="7" t="s">
        <v>43</v>
      </c>
      <c r="P79" s="7" t="s">
        <v>44</v>
      </c>
      <c r="Q79" s="7" t="s">
        <v>45</v>
      </c>
      <c r="R79" s="7" t="s">
        <v>43</v>
      </c>
      <c r="S79" s="7" t="s">
        <v>44</v>
      </c>
      <c r="T79" s="7" t="s">
        <v>205</v>
      </c>
      <c r="U79" s="7" t="s">
        <v>47</v>
      </c>
      <c r="V79" s="7" t="s">
        <v>200</v>
      </c>
      <c r="W79" s="7" t="s">
        <v>217</v>
      </c>
      <c r="X79" s="10">
        <v>5455</v>
      </c>
      <c r="Y79" s="10">
        <v>5655</v>
      </c>
      <c r="Z79" s="10">
        <f>+Y79-X79</f>
        <v>200</v>
      </c>
      <c r="AA79" s="7" t="s">
        <v>201</v>
      </c>
      <c r="AB79" s="7" t="s">
        <v>51</v>
      </c>
      <c r="AC79" s="10">
        <v>2453</v>
      </c>
      <c r="AD79" s="10">
        <v>2040</v>
      </c>
      <c r="AE79" s="10">
        <v>962</v>
      </c>
      <c r="AF79" s="10">
        <v>2017</v>
      </c>
    </row>
    <row r="80" spans="1:32" ht="17.45" customHeight="1">
      <c r="A80" s="3">
        <v>2017</v>
      </c>
      <c r="B80" s="6" t="s">
        <v>32</v>
      </c>
      <c r="C80" s="6" t="s">
        <v>33</v>
      </c>
      <c r="D80" s="13" t="s">
        <v>65</v>
      </c>
      <c r="E80" s="13" t="s">
        <v>65</v>
      </c>
      <c r="F80" s="13" t="s">
        <v>66</v>
      </c>
      <c r="G80" s="8" t="s">
        <v>77</v>
      </c>
      <c r="H80" s="8" t="s">
        <v>135</v>
      </c>
      <c r="I80" s="8" t="s">
        <v>136</v>
      </c>
      <c r="J80" s="8" t="s">
        <v>137</v>
      </c>
      <c r="K80" s="8" t="s">
        <v>40</v>
      </c>
      <c r="L80" s="8" t="s">
        <v>41</v>
      </c>
      <c r="M80" s="7" t="s">
        <v>42</v>
      </c>
      <c r="N80" s="7" t="s">
        <v>42</v>
      </c>
      <c r="O80" s="8" t="s">
        <v>43</v>
      </c>
      <c r="P80" s="8" t="s">
        <v>44</v>
      </c>
      <c r="Q80" s="8" t="s">
        <v>45</v>
      </c>
      <c r="R80" s="8" t="s">
        <v>43</v>
      </c>
      <c r="S80" s="8" t="s">
        <v>44</v>
      </c>
      <c r="T80" s="8" t="s">
        <v>46</v>
      </c>
      <c r="U80" s="8" t="s">
        <v>47</v>
      </c>
      <c r="V80" s="8" t="s">
        <v>200</v>
      </c>
      <c r="W80" s="8" t="s">
        <v>217</v>
      </c>
      <c r="X80" s="11">
        <v>3687</v>
      </c>
      <c r="Y80" s="11">
        <v>3687</v>
      </c>
      <c r="Z80" s="10">
        <f>+Y80-X80</f>
        <v>0</v>
      </c>
      <c r="AA80" s="8" t="s">
        <v>221</v>
      </c>
      <c r="AB80" s="8" t="s">
        <v>51</v>
      </c>
      <c r="AC80" s="11">
        <v>1905</v>
      </c>
      <c r="AD80" s="11">
        <v>0</v>
      </c>
      <c r="AE80" s="11">
        <v>1782</v>
      </c>
      <c r="AF80" s="11">
        <v>2017</v>
      </c>
    </row>
    <row r="81" spans="1:32" ht="16.7" customHeight="1">
      <c r="A81" s="2">
        <v>2017</v>
      </c>
      <c r="B81" s="5" t="s">
        <v>32</v>
      </c>
      <c r="C81" s="5" t="s">
        <v>33</v>
      </c>
      <c r="D81" s="13" t="s">
        <v>65</v>
      </c>
      <c r="E81" s="13" t="s">
        <v>65</v>
      </c>
      <c r="F81" s="13" t="s">
        <v>66</v>
      </c>
      <c r="G81" s="7" t="s">
        <v>77</v>
      </c>
      <c r="H81" s="7" t="s">
        <v>138</v>
      </c>
      <c r="I81" s="7" t="s">
        <v>139</v>
      </c>
      <c r="J81" s="7" t="s">
        <v>139</v>
      </c>
      <c r="K81" s="7" t="s">
        <v>40</v>
      </c>
      <c r="L81" s="7" t="s">
        <v>41</v>
      </c>
      <c r="M81" s="7" t="s">
        <v>42</v>
      </c>
      <c r="N81" s="7" t="s">
        <v>42</v>
      </c>
      <c r="O81" s="7" t="s">
        <v>43</v>
      </c>
      <c r="P81" s="7" t="s">
        <v>44</v>
      </c>
      <c r="Q81" s="7" t="s">
        <v>45</v>
      </c>
      <c r="R81" s="7" t="s">
        <v>43</v>
      </c>
      <c r="S81" s="7" t="s">
        <v>44</v>
      </c>
      <c r="T81" s="7" t="s">
        <v>222</v>
      </c>
      <c r="U81" s="7" t="s">
        <v>47</v>
      </c>
      <c r="V81" s="7" t="s">
        <v>223</v>
      </c>
      <c r="W81" s="7" t="s">
        <v>214</v>
      </c>
      <c r="X81" s="10">
        <v>2445</v>
      </c>
      <c r="Y81" s="10">
        <v>2656</v>
      </c>
      <c r="Z81" s="10">
        <f>+Y81-X81</f>
        <v>211</v>
      </c>
      <c r="AA81" s="7" t="s">
        <v>221</v>
      </c>
      <c r="AB81" s="7" t="s">
        <v>51</v>
      </c>
      <c r="AC81" s="10">
        <v>762</v>
      </c>
      <c r="AD81" s="10">
        <v>500</v>
      </c>
      <c r="AE81" s="10">
        <v>1183</v>
      </c>
      <c r="AF81" s="10">
        <v>2017</v>
      </c>
    </row>
    <row r="82" spans="1:32" ht="19.7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32" ht="27.2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20" t="s">
        <v>224</v>
      </c>
      <c r="O83" s="20"/>
      <c r="P83" s="20"/>
      <c r="Q83" s="20"/>
      <c r="R83" s="20"/>
      <c r="S83" s="20"/>
      <c r="T83" s="20"/>
      <c r="U83" s="20"/>
      <c r="V83" s="20"/>
      <c r="W83" s="14"/>
      <c r="X83" s="14"/>
      <c r="Y83" s="14"/>
      <c r="Z83" s="14"/>
      <c r="AA83" s="14"/>
      <c r="AB83" s="14"/>
    </row>
    <row r="84" spans="1:32" ht="69.400000000000006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9"/>
      <c r="O84" s="16"/>
      <c r="P84" s="16"/>
      <c r="Q84" s="16"/>
      <c r="R84" s="17"/>
      <c r="S84" s="17"/>
      <c r="T84" s="16"/>
      <c r="U84" s="16"/>
      <c r="V84" s="12"/>
      <c r="W84" s="14"/>
      <c r="X84" s="14"/>
      <c r="Y84" s="14"/>
      <c r="Z84" s="14"/>
      <c r="AA84" s="14"/>
      <c r="AB84" s="14"/>
    </row>
    <row r="85" spans="1:32" ht="37.700000000000003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9"/>
      <c r="O85" s="17"/>
      <c r="P85" s="17"/>
      <c r="Q85" s="17"/>
      <c r="R85" s="17"/>
      <c r="S85" s="17"/>
      <c r="T85" s="17"/>
      <c r="U85" s="17"/>
      <c r="V85" s="12"/>
      <c r="W85" s="14"/>
      <c r="X85" s="14"/>
      <c r="Y85" s="14"/>
      <c r="Z85" s="14"/>
      <c r="AA85" s="14"/>
      <c r="AB85" s="14"/>
    </row>
    <row r="86" spans="1:32" ht="3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4"/>
      <c r="X86" s="14"/>
      <c r="Y86" s="14"/>
      <c r="Z86" s="14"/>
      <c r="AA86" s="14"/>
      <c r="AB86" s="14"/>
    </row>
    <row r="87" spans="1:32" ht="9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32" ht="5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2" ht="1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2" ht="10.5" customHeight="1">
      <c r="A90" s="21" t="s">
        <v>225</v>
      </c>
      <c r="B90" s="21"/>
      <c r="C90" s="21"/>
      <c r="D90" s="21"/>
      <c r="E90" s="21"/>
      <c r="F90" s="21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2" ht="1.5" customHeight="1">
      <c r="A91" s="21"/>
      <c r="B91" s="21"/>
      <c r="C91" s="21"/>
      <c r="D91" s="21"/>
      <c r="E91" s="21"/>
      <c r="F91" s="21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2" ht="12.2" customHeight="1">
      <c r="A92" s="21" t="s">
        <v>226</v>
      </c>
      <c r="B92" s="21"/>
      <c r="C92" s="21"/>
      <c r="D92" s="21"/>
      <c r="E92" s="21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</sheetData>
  <mergeCells count="17">
    <mergeCell ref="A87:AB87"/>
    <mergeCell ref="A90:D91"/>
    <mergeCell ref="A92:C92"/>
    <mergeCell ref="D92:E92"/>
    <mergeCell ref="E90:F91"/>
    <mergeCell ref="L4:L9"/>
    <mergeCell ref="T85:U85"/>
    <mergeCell ref="N2:V3"/>
    <mergeCell ref="N4:V5"/>
    <mergeCell ref="N8:V10"/>
    <mergeCell ref="N83:V83"/>
    <mergeCell ref="N86:V86"/>
    <mergeCell ref="O84:Q84"/>
    <mergeCell ref="O85:Q85"/>
    <mergeCell ref="R84:S84"/>
    <mergeCell ref="T84:U84"/>
    <mergeCell ref="R85:S85"/>
  </mergeCells>
  <pageMargins left="0.75" right="0.75" top="1" bottom="1" header="0.5" footer="0.5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del Carmen Moro Algarín</dc:creator>
  <cp:lastModifiedBy>miriam.ramirez</cp:lastModifiedBy>
  <cp:revision/>
  <dcterms:created xsi:type="dcterms:W3CDTF">2017-07-03T15:50:02Z</dcterms:created>
  <dcterms:modified xsi:type="dcterms:W3CDTF">2017-07-07T14:53:55Z</dcterms:modified>
</cp:coreProperties>
</file>