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Página ASEJ\Nóminas 2023\"/>
    </mc:Choice>
  </mc:AlternateContent>
  <bookViews>
    <workbookView xWindow="0" yWindow="0" windowWidth="28800" windowHeight="117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344" i="1" l="1"/>
  <c r="Z343" i="1"/>
  <c r="Z342" i="1"/>
  <c r="Z341" i="1"/>
  <c r="Z340" i="1"/>
  <c r="Z339" i="1"/>
  <c r="Z338" i="1"/>
  <c r="Z337" i="1"/>
  <c r="Z336" i="1"/>
  <c r="Z335" i="1"/>
  <c r="Z334" i="1"/>
  <c r="Z333" i="1"/>
  <c r="Z332" i="1"/>
  <c r="Z331" i="1"/>
  <c r="Z330" i="1"/>
  <c r="Z329" i="1"/>
  <c r="Z328" i="1"/>
  <c r="Z327" i="1"/>
  <c r="Z326" i="1"/>
  <c r="Z325" i="1"/>
  <c r="Z324" i="1"/>
  <c r="Z323" i="1"/>
  <c r="Z322" i="1"/>
  <c r="Z321" i="1"/>
  <c r="Z320" i="1"/>
  <c r="Z319" i="1"/>
  <c r="Z318" i="1"/>
  <c r="Z317" i="1"/>
  <c r="Z316" i="1"/>
  <c r="Z315" i="1"/>
  <c r="Z314" i="1"/>
  <c r="Z313" i="1"/>
  <c r="Z312" i="1"/>
  <c r="Z311" i="1"/>
  <c r="Z310" i="1"/>
  <c r="Z309" i="1"/>
  <c r="Z308" i="1"/>
  <c r="Z307" i="1"/>
  <c r="Z306" i="1"/>
  <c r="Z305" i="1"/>
  <c r="Z304" i="1"/>
  <c r="Z303" i="1"/>
  <c r="Z302" i="1"/>
  <c r="Z301" i="1"/>
  <c r="Z300" i="1"/>
  <c r="Z299" i="1"/>
  <c r="Z298" i="1"/>
  <c r="Z297" i="1"/>
  <c r="Z296" i="1"/>
  <c r="Z295" i="1"/>
  <c r="Z294" i="1"/>
  <c r="Z293" i="1"/>
  <c r="Z292" i="1"/>
  <c r="Z291" i="1"/>
  <c r="Z290" i="1"/>
  <c r="Z289" i="1"/>
  <c r="Z288" i="1"/>
  <c r="Z287" i="1"/>
  <c r="Z286" i="1"/>
  <c r="Z285" i="1"/>
  <c r="Z284" i="1"/>
  <c r="Z283" i="1"/>
  <c r="Z282" i="1"/>
  <c r="Z281" i="1"/>
  <c r="Z280" i="1"/>
  <c r="Z279" i="1"/>
  <c r="Z278" i="1"/>
  <c r="Z277" i="1"/>
  <c r="Z276" i="1"/>
  <c r="Z275" i="1"/>
  <c r="Z274" i="1"/>
  <c r="Z273" i="1"/>
  <c r="Z272" i="1"/>
  <c r="Z271" i="1"/>
  <c r="Z270" i="1"/>
  <c r="Z269" i="1"/>
  <c r="Z268" i="1"/>
  <c r="Z267" i="1"/>
  <c r="Z266" i="1"/>
  <c r="Z265" i="1"/>
  <c r="Z264" i="1"/>
  <c r="Z263" i="1"/>
  <c r="Z262" i="1"/>
  <c r="Z261" i="1"/>
  <c r="Z260" i="1"/>
  <c r="Z259" i="1"/>
  <c r="Z258" i="1"/>
  <c r="Z257" i="1"/>
  <c r="Z256" i="1"/>
  <c r="Z255" i="1"/>
  <c r="Z254" i="1"/>
  <c r="Z253" i="1"/>
  <c r="Z252" i="1"/>
  <c r="Z251" i="1"/>
  <c r="Z250" i="1"/>
  <c r="Z249" i="1"/>
  <c r="Z248" i="1"/>
  <c r="Z247" i="1"/>
  <c r="Z246" i="1"/>
  <c r="Z245" i="1"/>
  <c r="Z244" i="1"/>
  <c r="Z243" i="1"/>
  <c r="Z242" i="1"/>
  <c r="Z241" i="1"/>
  <c r="Z240" i="1"/>
  <c r="Z239" i="1"/>
  <c r="Z238" i="1"/>
  <c r="Z237" i="1"/>
  <c r="Z236" i="1"/>
  <c r="Z235" i="1"/>
  <c r="Z234" i="1"/>
  <c r="Z233" i="1"/>
  <c r="Z232" i="1"/>
  <c r="Z231" i="1"/>
  <c r="Z230" i="1"/>
  <c r="Z229" i="1"/>
  <c r="Z228" i="1"/>
  <c r="Z227" i="1"/>
  <c r="Z226" i="1"/>
  <c r="Z225" i="1"/>
  <c r="Z224" i="1"/>
  <c r="Z223" i="1"/>
  <c r="Z222" i="1"/>
  <c r="Z221" i="1"/>
  <c r="Z220" i="1"/>
  <c r="Z219" i="1"/>
  <c r="Z218" i="1"/>
  <c r="Z217" i="1"/>
  <c r="Z216" i="1"/>
  <c r="Z215" i="1"/>
  <c r="Z214" i="1"/>
  <c r="Z213" i="1"/>
  <c r="Z212" i="1"/>
  <c r="Z211" i="1"/>
  <c r="Z210" i="1"/>
  <c r="Z209" i="1"/>
  <c r="Z208" i="1"/>
  <c r="Z207" i="1"/>
  <c r="Z206" i="1"/>
  <c r="Z205" i="1"/>
  <c r="Z204" i="1"/>
  <c r="Z203" i="1"/>
  <c r="Z202" i="1"/>
  <c r="Z201" i="1"/>
  <c r="Z200" i="1"/>
  <c r="Z199" i="1"/>
  <c r="Z198" i="1"/>
  <c r="Z197" i="1"/>
  <c r="Z196" i="1"/>
  <c r="Z195" i="1"/>
  <c r="Z194" i="1"/>
  <c r="Z193" i="1"/>
  <c r="Z192" i="1"/>
  <c r="Z191" i="1"/>
  <c r="Z190" i="1"/>
  <c r="Z189" i="1"/>
  <c r="Z188" i="1"/>
  <c r="Z187" i="1"/>
  <c r="Z186" i="1"/>
  <c r="Z185" i="1"/>
  <c r="Z184" i="1"/>
  <c r="Z183" i="1"/>
  <c r="Z182" i="1"/>
  <c r="Z181" i="1"/>
  <c r="Z180" i="1"/>
  <c r="Z179" i="1"/>
  <c r="Z178" i="1"/>
  <c r="Z177" i="1"/>
  <c r="Z176" i="1"/>
  <c r="Z175" i="1"/>
  <c r="Z174" i="1"/>
  <c r="Z173" i="1"/>
  <c r="Z172" i="1"/>
  <c r="Z171" i="1"/>
  <c r="Z170" i="1"/>
  <c r="Z169" i="1"/>
  <c r="Z168" i="1"/>
  <c r="Z167" i="1"/>
  <c r="Z166" i="1"/>
  <c r="Z165" i="1"/>
  <c r="Z164" i="1"/>
  <c r="Z163" i="1"/>
  <c r="Z162" i="1"/>
  <c r="Z161" i="1"/>
  <c r="Z160" i="1"/>
  <c r="Z159" i="1"/>
  <c r="Z158" i="1"/>
  <c r="Z157" i="1"/>
  <c r="Z156" i="1"/>
  <c r="Z155" i="1"/>
  <c r="Z154" i="1"/>
  <c r="Z153" i="1"/>
  <c r="Z152" i="1"/>
  <c r="Z151" i="1"/>
  <c r="Z150" i="1"/>
  <c r="Z149" i="1"/>
  <c r="Z148" i="1"/>
  <c r="Z147" i="1"/>
  <c r="Z146" i="1"/>
  <c r="Z145" i="1"/>
  <c r="Z144" i="1"/>
  <c r="Z143" i="1"/>
  <c r="Z142" i="1"/>
  <c r="Z141" i="1"/>
  <c r="Z140" i="1"/>
  <c r="Z139" i="1"/>
  <c r="Z138" i="1"/>
  <c r="Z137" i="1"/>
  <c r="Z136" i="1"/>
  <c r="Z135" i="1"/>
  <c r="Z134" i="1"/>
  <c r="Z133" i="1"/>
  <c r="Z132" i="1"/>
  <c r="Z131" i="1"/>
  <c r="Z130" i="1"/>
  <c r="Z129" i="1"/>
  <c r="Z128" i="1"/>
  <c r="Z127" i="1"/>
  <c r="Z126" i="1"/>
  <c r="Z125" i="1"/>
  <c r="Z124" i="1"/>
  <c r="Z123" i="1"/>
  <c r="Z122" i="1"/>
  <c r="Z121" i="1"/>
  <c r="Z120" i="1"/>
  <c r="Z119" i="1"/>
  <c r="Z118" i="1"/>
  <c r="Z117" i="1"/>
  <c r="Z116" i="1"/>
  <c r="Z115" i="1"/>
  <c r="Z114" i="1"/>
  <c r="Z113" i="1"/>
  <c r="Z112" i="1"/>
  <c r="Z111" i="1"/>
  <c r="Z110" i="1"/>
  <c r="Z109" i="1"/>
  <c r="Z108" i="1"/>
  <c r="Z107" i="1"/>
  <c r="Z106" i="1"/>
  <c r="Z105" i="1"/>
  <c r="Z104" i="1"/>
  <c r="Z103" i="1"/>
  <c r="Z102" i="1"/>
  <c r="Z101" i="1"/>
  <c r="Z100" i="1"/>
  <c r="Z99" i="1"/>
  <c r="Z98" i="1"/>
  <c r="Z97" i="1"/>
  <c r="Z96" i="1"/>
  <c r="Z95" i="1"/>
  <c r="Z94" i="1"/>
  <c r="Z93" i="1"/>
  <c r="Z92" i="1"/>
  <c r="Z91" i="1"/>
  <c r="Z90" i="1"/>
  <c r="Z89" i="1"/>
  <c r="Z88" i="1"/>
  <c r="Z87" i="1"/>
  <c r="Z86" i="1"/>
  <c r="Z85" i="1"/>
  <c r="Z84" i="1"/>
  <c r="Z83" i="1"/>
  <c r="Z82" i="1"/>
  <c r="Z81" i="1"/>
  <c r="Z80" i="1"/>
  <c r="Z79" i="1"/>
  <c r="Z78" i="1"/>
  <c r="Z77" i="1"/>
  <c r="Z76" i="1"/>
  <c r="Z75" i="1"/>
  <c r="Z74" i="1"/>
  <c r="Z73" i="1"/>
  <c r="Z72" i="1"/>
  <c r="Z71" i="1"/>
  <c r="Z70" i="1"/>
  <c r="Z69" i="1"/>
  <c r="Z68" i="1"/>
  <c r="Z67" i="1"/>
  <c r="Z66" i="1"/>
  <c r="Z65" i="1"/>
  <c r="Z64" i="1"/>
  <c r="Z63" i="1"/>
  <c r="Z62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  <c r="Z7" i="1"/>
</calcChain>
</file>

<file path=xl/sharedStrings.xml><?xml version="1.0" encoding="utf-8"?>
<sst xmlns="http://schemas.openxmlformats.org/spreadsheetml/2006/main" count="1725" uniqueCount="769">
  <si>
    <t>FV. G. Las nóminas completas del sujeto obligado</t>
  </si>
  <si>
    <t xml:space="preserve">Sujeto Obligado: </t>
  </si>
  <si>
    <t>Auditoría Superior del Estado de Jalisco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</si>
  <si>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</si>
  <si>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</si>
  <si>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</si>
  <si>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</si>
  <si>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</si>
  <si>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</si>
  <si>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Área de adscripción</t>
  </si>
  <si>
    <t>Empleado</t>
  </si>
  <si>
    <t>Sueldo</t>
  </si>
  <si>
    <t>Despensa</t>
  </si>
  <si>
    <t>Remuneración</t>
  </si>
  <si>
    <t>Aguinaldo</t>
  </si>
  <si>
    <t>Subsidio Aguinaldo</t>
  </si>
  <si>
    <t>Estimulo Legislativo Anual</t>
  </si>
  <si>
    <t>Ayuda de Transporte</t>
  </si>
  <si>
    <t>Quinquenios</t>
  </si>
  <si>
    <t>Prima Vacacional</t>
  </si>
  <si>
    <t>Incentivo de Antigüedad</t>
  </si>
  <si>
    <t>Estimulo al Servidor Publico</t>
  </si>
  <si>
    <t>Gratificación Servidor Público</t>
  </si>
  <si>
    <t>Estimulo de Puntualidad</t>
  </si>
  <si>
    <t>Despensa Navideña</t>
  </si>
  <si>
    <t>Incentivo de Productividad</t>
  </si>
  <si>
    <t>Apoyo Utiles Escolares</t>
  </si>
  <si>
    <t>*Otras* *Percepciones*</t>
  </si>
  <si>
    <t>*TOTAL* *PERCEPCIONES*</t>
  </si>
  <si>
    <t>I.S.R</t>
  </si>
  <si>
    <t>Fondo de Pensiones</t>
  </si>
  <si>
    <t>*Otras* *Deducciones*</t>
  </si>
  <si>
    <t xml:space="preserve">*TOTAL DEDUCCIONES* </t>
  </si>
  <si>
    <t>NETO**</t>
  </si>
  <si>
    <t>Nómina completa de la quincena no. 5 del ejercicio 2023</t>
  </si>
  <si>
    <t>B01724</t>
  </si>
  <si>
    <t>BERNAL RAMIREZ MARIA DE LOS ANGELES</t>
  </si>
  <si>
    <t>B03280</t>
  </si>
  <si>
    <t>URZUA BRAVO MARIA ESMERALDA</t>
  </si>
  <si>
    <t>B05096</t>
  </si>
  <si>
    <t>GARCIA CERVERA MARIA DOLORES</t>
  </si>
  <si>
    <t>B05207</t>
  </si>
  <si>
    <t>COVARRUBIAS RODRIGUEZ IRMA LETICIA</t>
  </si>
  <si>
    <t>B06203</t>
  </si>
  <si>
    <t>TORRES QUIRARTE JOSE LUIS</t>
  </si>
  <si>
    <t>B06351</t>
  </si>
  <si>
    <t>PEREZ ORTIZ MARIA FELICITAS</t>
  </si>
  <si>
    <t>B07951</t>
  </si>
  <si>
    <t>CHAVEZ RADILLO JUAN MANUEL</t>
  </si>
  <si>
    <t>B08451</t>
  </si>
  <si>
    <t>VELEZ ORTEGA RAMON</t>
  </si>
  <si>
    <t>B08516</t>
  </si>
  <si>
    <t>PEREZ ORTIZ CANDIDO</t>
  </si>
  <si>
    <t>B08605</t>
  </si>
  <si>
    <t>BRIONES  MANUEL</t>
  </si>
  <si>
    <t>B08648</t>
  </si>
  <si>
    <t>RODRIGUEZ BENITEZ JACOB MOISES</t>
  </si>
  <si>
    <t>B08737</t>
  </si>
  <si>
    <t>RUVALCABA DIAZ MARIA TERESA DE JESUS</t>
  </si>
  <si>
    <t>B08745</t>
  </si>
  <si>
    <t>HERNANDEZ BERUMEN MARIA VERONICA</t>
  </si>
  <si>
    <t>B08770</t>
  </si>
  <si>
    <t>VARGAS VAZQUEZ BLANCA ESTELA</t>
  </si>
  <si>
    <t>B08800</t>
  </si>
  <si>
    <t>GARCIA LUNA ROSALBA</t>
  </si>
  <si>
    <t>B09067</t>
  </si>
  <si>
    <t>HERNANDEZ FUENTES CLAUDIA</t>
  </si>
  <si>
    <t>B09071</t>
  </si>
  <si>
    <t>HERNANDEZ REYES MARIA DE LOURDES</t>
  </si>
  <si>
    <t>B09072</t>
  </si>
  <si>
    <t>GOMEZ MUÑOZ HUGO</t>
  </si>
  <si>
    <t>B09079</t>
  </si>
  <si>
    <t>GONZALES RODRIGUEZ MA. DEL REFUGIO</t>
  </si>
  <si>
    <t>B09081</t>
  </si>
  <si>
    <t>MARTIN DEL CAMPO BAÑUELOS LAURA</t>
  </si>
  <si>
    <t>B09085</t>
  </si>
  <si>
    <t>JIMENEZ CARDONA NORMA FRANCISCA</t>
  </si>
  <si>
    <t>B09087</t>
  </si>
  <si>
    <t>AREVALO VELAZQUEZ MARIA CECILIA</t>
  </si>
  <si>
    <t>B09096</t>
  </si>
  <si>
    <t>GIL PINEDA HUGO ARMANDO</t>
  </si>
  <si>
    <t>B09098</t>
  </si>
  <si>
    <t>MAGAÑA NOVOA ALFREDO</t>
  </si>
  <si>
    <t>B09138</t>
  </si>
  <si>
    <t>TAMAYO ALFARO ERENDIRA</t>
  </si>
  <si>
    <t>B09172</t>
  </si>
  <si>
    <t>NUÑO RIVERA OFELIA</t>
  </si>
  <si>
    <t>B09173</t>
  </si>
  <si>
    <t>GONZALEZ MONTOYA CIDLALLIN</t>
  </si>
  <si>
    <t>B09174</t>
  </si>
  <si>
    <t>TORRES RUIZ VELASCO MONICA</t>
  </si>
  <si>
    <t>B09175</t>
  </si>
  <si>
    <t>ZARATE GALLARDO SANDRA LUZ</t>
  </si>
  <si>
    <t>B09245</t>
  </si>
  <si>
    <t>MARTINEZ LARIOS MARIA GUADALUPE</t>
  </si>
  <si>
    <t>B09248</t>
  </si>
  <si>
    <t>MACIAS OCAMPO SUSANA KARINA</t>
  </si>
  <si>
    <t>B09249</t>
  </si>
  <si>
    <t>VILLA MARTINEZ JOAQUIN JAVIER</t>
  </si>
  <si>
    <t>B09302</t>
  </si>
  <si>
    <t>CASTELLANOS FILIO PRISCILA ALICIA</t>
  </si>
  <si>
    <t>B09303</t>
  </si>
  <si>
    <t>SANTANA BALLESTEROS LAURA RITA</t>
  </si>
  <si>
    <t>B09307</t>
  </si>
  <si>
    <t>JOYA RODRIGUEZ ALFREDO</t>
  </si>
  <si>
    <t>B09308</t>
  </si>
  <si>
    <t>HERNANDEZ PEREZ OSCAR</t>
  </si>
  <si>
    <t>B09313</t>
  </si>
  <si>
    <t>MAGAÑA ESPINOZA BENIGNO</t>
  </si>
  <si>
    <t>B09341</t>
  </si>
  <si>
    <t>VELAZCO COLORADO FELIPE</t>
  </si>
  <si>
    <t>B09343</t>
  </si>
  <si>
    <t>RIVERA CASILLAS VICENTE</t>
  </si>
  <si>
    <t>B09345</t>
  </si>
  <si>
    <t>TORRES MARCHENA ELVIRA</t>
  </si>
  <si>
    <t>B09347</t>
  </si>
  <si>
    <t>CERVANTES RUBIO JUAN CARLOS</t>
  </si>
  <si>
    <t>B09375</t>
  </si>
  <si>
    <t>VILLALOBOS HERNANDEZ ALFREDO</t>
  </si>
  <si>
    <t>B09396</t>
  </si>
  <si>
    <t>GUZMAN MUÑOZ ANA LUISA</t>
  </si>
  <si>
    <t>B09400</t>
  </si>
  <si>
    <t>CASTAÑEDA LOZA SUSANA</t>
  </si>
  <si>
    <t>B09594</t>
  </si>
  <si>
    <t>ARELLANO GUZMAN EDGAR GERARDO</t>
  </si>
  <si>
    <t>B09599</t>
  </si>
  <si>
    <t>MACIAS ARIAS CARLOS MANUEL</t>
  </si>
  <si>
    <t>B09610</t>
  </si>
  <si>
    <t>CANDOR SANCHEZ IVAN ANDRES</t>
  </si>
  <si>
    <t>B09627</t>
  </si>
  <si>
    <t>TORRES CADENA LUIS GUILLERMO</t>
  </si>
  <si>
    <t>B09633</t>
  </si>
  <si>
    <t>LOPEZ JARA CLAUDIA AURORA</t>
  </si>
  <si>
    <t>B09659</t>
  </si>
  <si>
    <t>CERDA VIDAL RAFAEL</t>
  </si>
  <si>
    <t>B09666</t>
  </si>
  <si>
    <t>QUEZADA RAMIRO GLORIA</t>
  </si>
  <si>
    <t>B09717</t>
  </si>
  <si>
    <t>DELGADILLO MADERA JOSE ANTONIO</t>
  </si>
  <si>
    <t>B09719</t>
  </si>
  <si>
    <t>CEBALLOS HUERTA HILDA XOCHITL</t>
  </si>
  <si>
    <t>B09720</t>
  </si>
  <si>
    <t>GALLEGOS SHIBYA DIANA CONCEPCION</t>
  </si>
  <si>
    <t>B09721</t>
  </si>
  <si>
    <t>LOZANO FRANCO MARIO</t>
  </si>
  <si>
    <t>B09722</t>
  </si>
  <si>
    <t>MEZA NAVARRO MARCELA SUSANA</t>
  </si>
  <si>
    <t>B09723</t>
  </si>
  <si>
    <t>MONROY FLORES MIGUEL EDUARDO</t>
  </si>
  <si>
    <t>B09744</t>
  </si>
  <si>
    <t>TEANDON RAFAEL JAIME</t>
  </si>
  <si>
    <t>B09745</t>
  </si>
  <si>
    <t>HERNANDEZ PEREZ ALEJANDRO</t>
  </si>
  <si>
    <t>B09746</t>
  </si>
  <si>
    <t>LOZANO VALDIVIA MARGARITA</t>
  </si>
  <si>
    <t>B09748</t>
  </si>
  <si>
    <t>SAUZA VILLANUEVA LUIS</t>
  </si>
  <si>
    <t>B09749</t>
  </si>
  <si>
    <t>VALLE OROZCO NORMA LETICIA</t>
  </si>
  <si>
    <t>B09760</t>
  </si>
  <si>
    <t>PEÑA RIOS MARISOL</t>
  </si>
  <si>
    <t>B09761</t>
  </si>
  <si>
    <t>SOLIS DOMINGUEZ CELIA</t>
  </si>
  <si>
    <t>B09764</t>
  </si>
  <si>
    <t>BARAJAS VELAZQUEZ MA DEL CARMEN</t>
  </si>
  <si>
    <t>B09765</t>
  </si>
  <si>
    <t>SEGURA BECERRA JOSE MARIA</t>
  </si>
  <si>
    <t>B09785</t>
  </si>
  <si>
    <t>ZAMORA SALCEDO MIRIAM ZELINA</t>
  </si>
  <si>
    <t>B09790</t>
  </si>
  <si>
    <t>OREGEL GOMEZ ELENO</t>
  </si>
  <si>
    <t>B09791</t>
  </si>
  <si>
    <t>RUIZ GARCIA MARTHA ALICIA</t>
  </si>
  <si>
    <t>B09792</t>
  </si>
  <si>
    <t>VERDIN ROBLES OLGA PATRICIA</t>
  </si>
  <si>
    <t>B09793</t>
  </si>
  <si>
    <t>ZEPEDA PEREZ AURELIO</t>
  </si>
  <si>
    <t>B09802</t>
  </si>
  <si>
    <t>CERVANTES IBARRA MAYRA GABRIELA</t>
  </si>
  <si>
    <t>B09803</t>
  </si>
  <si>
    <t>ZEPEDA AVILA CRISTOBAL</t>
  </si>
  <si>
    <t>B09814</t>
  </si>
  <si>
    <t>VARGAS CURIEL CARMEN LUCIA</t>
  </si>
  <si>
    <t>B09820</t>
  </si>
  <si>
    <t>MATUS OROZCO HELENA MARIA</t>
  </si>
  <si>
    <t>B09824</t>
  </si>
  <si>
    <t>MEJIA CEJA LIBRADA</t>
  </si>
  <si>
    <t>B09845</t>
  </si>
  <si>
    <t>ANDRADE GUIZAR IRMA BELEN</t>
  </si>
  <si>
    <t>B09950</t>
  </si>
  <si>
    <t>NAVEJA MACIAS CLAUDIA GABRIELA</t>
  </si>
  <si>
    <t>B10039</t>
  </si>
  <si>
    <t>VAZQUEZ GARCIA SOFIA</t>
  </si>
  <si>
    <t>B10097</t>
  </si>
  <si>
    <t>CARO GONZALEZ NORA VERONICA</t>
  </si>
  <si>
    <t>B10099</t>
  </si>
  <si>
    <t>JAUREGUI GOMEZ FRANCISCO JAVIER</t>
  </si>
  <si>
    <t>B10102</t>
  </si>
  <si>
    <t>NORIEGA ZAMOREZ JUAN ANTONIO</t>
  </si>
  <si>
    <t>B10104</t>
  </si>
  <si>
    <t>PEREZ PEREZ MOISES</t>
  </si>
  <si>
    <t>B10106</t>
  </si>
  <si>
    <t>VACA LOPEZ JOSE ALFREDO</t>
  </si>
  <si>
    <t>B10107</t>
  </si>
  <si>
    <t>VIRGEN PULIDO DANIEL</t>
  </si>
  <si>
    <t>B10109</t>
  </si>
  <si>
    <t>GONZALEZ OROZCO CESAR ALONSO</t>
  </si>
  <si>
    <t>B10223</t>
  </si>
  <si>
    <t>FERNANDEZ REYNA IMELDA MARIA</t>
  </si>
  <si>
    <t>B10286</t>
  </si>
  <si>
    <t>CARMONA OREGEL JOEL</t>
  </si>
  <si>
    <t>B10315</t>
  </si>
  <si>
    <t>GONZALEZ MORA IMELDA</t>
  </si>
  <si>
    <t>B10331</t>
  </si>
  <si>
    <t>RUIZ VELASCO CASTAÑEDA ARTEMISA DEL SAGRARIO</t>
  </si>
  <si>
    <t>B10354</t>
  </si>
  <si>
    <t>BASILIO CARO BARBARA</t>
  </si>
  <si>
    <t>B10375</t>
  </si>
  <si>
    <t>GARCIA LUNA GILDA FERNANDA</t>
  </si>
  <si>
    <t>B10376</t>
  </si>
  <si>
    <t>MARTINEZ HERNANDEZ SUSANA MADELEYN</t>
  </si>
  <si>
    <t>B10377</t>
  </si>
  <si>
    <t>GONZALEZ SILVA SERGIO</t>
  </si>
  <si>
    <t>B10463</t>
  </si>
  <si>
    <t>CORTES GALVAN MARIA DEL SOCORRO</t>
  </si>
  <si>
    <t>B10477</t>
  </si>
  <si>
    <t>ZEPEDA PEREZ DIEGO RAFAEL</t>
  </si>
  <si>
    <t>B10600</t>
  </si>
  <si>
    <t>ESTRADA MORALES OCTAVIO</t>
  </si>
  <si>
    <t>B10722</t>
  </si>
  <si>
    <t>MANZANO Y LUNA MARIO ALBERTO</t>
  </si>
  <si>
    <t>B10726</t>
  </si>
  <si>
    <t>MATUTE VEYTIA RAFAEL CARLOS</t>
  </si>
  <si>
    <t>B10735</t>
  </si>
  <si>
    <t>VILLANUEVA JIMENEZ JORGE</t>
  </si>
  <si>
    <t>B10736</t>
  </si>
  <si>
    <t>OROZCO RUEDA RANULFO</t>
  </si>
  <si>
    <t>B10744</t>
  </si>
  <si>
    <t>ESTRADA SIN LORENZO</t>
  </si>
  <si>
    <t>B10747</t>
  </si>
  <si>
    <t>FONSECA VILLASEÑOR MANUEL</t>
  </si>
  <si>
    <t>B10781</t>
  </si>
  <si>
    <t>ALONSO PAÑEDA MABEL</t>
  </si>
  <si>
    <t>B10802</t>
  </si>
  <si>
    <t>REAL PELAYO MARTHA GLAFIRA</t>
  </si>
  <si>
    <t>B10810</t>
  </si>
  <si>
    <t>LOPEZ VIRGEN MARIA LUCILA</t>
  </si>
  <si>
    <t>B10813</t>
  </si>
  <si>
    <t>VILLEGAS URIBE MARIA PATRICIA</t>
  </si>
  <si>
    <t>B10838</t>
  </si>
  <si>
    <t>VILLALOBOS ACOSTA MARIA GUADALUPE</t>
  </si>
  <si>
    <t>B10841</t>
  </si>
  <si>
    <t>DIAZ LARA J JESUS</t>
  </si>
  <si>
    <t>B10844</t>
  </si>
  <si>
    <t>ESPINOSA SONORA GILBERTO IXCOATL</t>
  </si>
  <si>
    <t>B10915</t>
  </si>
  <si>
    <t>ARAIZA OROZCO LETICIA</t>
  </si>
  <si>
    <t>B11012</t>
  </si>
  <si>
    <t>RAMIREZ CAMARILLO PEDRO</t>
  </si>
  <si>
    <t>B11016</t>
  </si>
  <si>
    <t>LOPEZ LOPEZ LARIZA</t>
  </si>
  <si>
    <t>B11018</t>
  </si>
  <si>
    <t>CAMARENA CORTES MARTHA</t>
  </si>
  <si>
    <t>B11019</t>
  </si>
  <si>
    <t>EDEN WYNTER GODOY PRISCILA GUADALUPE</t>
  </si>
  <si>
    <t>B11020</t>
  </si>
  <si>
    <t>SEPULVEDA AVALOS FREDDY MARCOS</t>
  </si>
  <si>
    <t>B11021</t>
  </si>
  <si>
    <t>GUZMAN ORTIZ JUAN MANUEL</t>
  </si>
  <si>
    <t>B11022</t>
  </si>
  <si>
    <t>VARELA MARTINEZ MOISES</t>
  </si>
  <si>
    <t>B11023</t>
  </si>
  <si>
    <t>GARCIA MOLINA EFRAIN</t>
  </si>
  <si>
    <t>B11026</t>
  </si>
  <si>
    <t>BONIFAZ CLAIRE ROSA ISELA</t>
  </si>
  <si>
    <t>B11028</t>
  </si>
  <si>
    <t>LUNA FRANCO HECTOR ALFONSO</t>
  </si>
  <si>
    <t>B11062</t>
  </si>
  <si>
    <t>GARCIA LIMON ROSA</t>
  </si>
  <si>
    <t>B11079</t>
  </si>
  <si>
    <t>FALCON CARDENAS YUDIT LETICIA</t>
  </si>
  <si>
    <t>B11124</t>
  </si>
  <si>
    <t>VILLASEÑOR MAGAÑA PRIMAVERA MARIA ESTHER</t>
  </si>
  <si>
    <t>B11129</t>
  </si>
  <si>
    <t>ROSALES SANCHEZ SILVIA</t>
  </si>
  <si>
    <t>B11131</t>
  </si>
  <si>
    <t>AGUILAR NAVARRO FRANCISCO JAVIER</t>
  </si>
  <si>
    <t>B11235</t>
  </si>
  <si>
    <t>BERNAL AHUMADA RENE</t>
  </si>
  <si>
    <t>B11249</t>
  </si>
  <si>
    <t>ENRIQUEZ OROZCO JORGE ANGEL</t>
  </si>
  <si>
    <t>B11287</t>
  </si>
  <si>
    <t>HUERTA GONZALEZ AMERICA ELIZABETH</t>
  </si>
  <si>
    <t>B11315</t>
  </si>
  <si>
    <t>CORTES RADALL ROXANA</t>
  </si>
  <si>
    <t>B11394</t>
  </si>
  <si>
    <t>CABRAL CAZARES MARIA GUADALUPE</t>
  </si>
  <si>
    <t>B11408</t>
  </si>
  <si>
    <t>VAZQUEZ LOPEZ SILVIA AMEYALLI</t>
  </si>
  <si>
    <t>B11862</t>
  </si>
  <si>
    <t>PEREZ NOVOA AGNI ADRIAN</t>
  </si>
  <si>
    <t>B12088</t>
  </si>
  <si>
    <t>GODOY MEDINA OSCAR RAMON</t>
  </si>
  <si>
    <t>B12090</t>
  </si>
  <si>
    <t>RAMOS VILLARREAL CLAUDIA ESTHER</t>
  </si>
  <si>
    <t>B12095</t>
  </si>
  <si>
    <t>ROJO BOCANEGRA MARIA CRISTINA ELIZABETH</t>
  </si>
  <si>
    <t>B12096</t>
  </si>
  <si>
    <t>ROMERO VAZQUEZ ISMAEL</t>
  </si>
  <si>
    <t>B12097</t>
  </si>
  <si>
    <t>SANTANA RUELAS OLIVIA</t>
  </si>
  <si>
    <t>B12098</t>
  </si>
  <si>
    <t>SANCHEZ GUTIERREZ MARIA ESPECTACION</t>
  </si>
  <si>
    <t>B12099</t>
  </si>
  <si>
    <t>ESQUIVEL DELGADILLO JUAN LUIS</t>
  </si>
  <si>
    <t>B12100</t>
  </si>
  <si>
    <t>VERDUZCO SOLIS SANDRA PATRICIA</t>
  </si>
  <si>
    <t>B12101</t>
  </si>
  <si>
    <t>NAVARRO HERNANDEZ RICARDO</t>
  </si>
  <si>
    <t>B12102</t>
  </si>
  <si>
    <t>MENDOZA FLORES AURELIO</t>
  </si>
  <si>
    <t>B12104</t>
  </si>
  <si>
    <t>MONTOYA CORELLA KRISTELL</t>
  </si>
  <si>
    <t>B12105</t>
  </si>
  <si>
    <t>GONZALEZ SILVA MARCELA</t>
  </si>
  <si>
    <t>B12107</t>
  </si>
  <si>
    <t>BARAJAS LOPEZ LAURA MINERVA</t>
  </si>
  <si>
    <t>B12108</t>
  </si>
  <si>
    <t>DELGADO NARANJO ABRAHAM NOE</t>
  </si>
  <si>
    <t>B12109</t>
  </si>
  <si>
    <t>GONZALEZ ROMERO CHRISTOPHER</t>
  </si>
  <si>
    <t>B12110</t>
  </si>
  <si>
    <t>DELGADILLO MADERA CESAR ANTONIO</t>
  </si>
  <si>
    <t>B12112</t>
  </si>
  <si>
    <t>VELASCO ALMEIDA CLAUDIA BEATRIZ</t>
  </si>
  <si>
    <t>B12113</t>
  </si>
  <si>
    <t>LETIPICHIA MARTINEZ FERNANDO</t>
  </si>
  <si>
    <t>B12116</t>
  </si>
  <si>
    <t>ARAMBULA BAÑALES SARA</t>
  </si>
  <si>
    <t>B12118</t>
  </si>
  <si>
    <t>SALCEDO ZAVALA JEZANIA GUADALUPE</t>
  </si>
  <si>
    <t>B12119</t>
  </si>
  <si>
    <t>CARDENAS BARRIOS LETICIA</t>
  </si>
  <si>
    <t>B12120</t>
  </si>
  <si>
    <t>CARDENAS BARRIOS CLAUDIA LIZETTE</t>
  </si>
  <si>
    <t>B12129</t>
  </si>
  <si>
    <t>GOMEZ VARELA CLAUDIA VERONICA</t>
  </si>
  <si>
    <t>B12148</t>
  </si>
  <si>
    <t>PUGA PUGA RUBEN</t>
  </si>
  <si>
    <t>B12149</t>
  </si>
  <si>
    <t>MEDINA HERNANDEZ OSVALDO</t>
  </si>
  <si>
    <t>B12150</t>
  </si>
  <si>
    <t>VELASCO RODRIGUEZ ERNESTO</t>
  </si>
  <si>
    <t>B12152</t>
  </si>
  <si>
    <t>MONARREZ MERCADO PEDRO FABIAN</t>
  </si>
  <si>
    <t>B12154</t>
  </si>
  <si>
    <t>GONZALEZ NUÑEZ EDITH</t>
  </si>
  <si>
    <t>B12159</t>
  </si>
  <si>
    <t>RIZO OROZCO SOLEDAD</t>
  </si>
  <si>
    <t>B12160</t>
  </si>
  <si>
    <t>CASILLAS GARCIA GISELA GABRIELA</t>
  </si>
  <si>
    <t>B12161</t>
  </si>
  <si>
    <t>ASCENCIO RAMIREZ MINERVA</t>
  </si>
  <si>
    <t>B12163</t>
  </si>
  <si>
    <t>REYES RODRIGUEZ MARIA DEL CARMEN</t>
  </si>
  <si>
    <t>B12164</t>
  </si>
  <si>
    <t>RAMOS VILLARREAL DIEGO ALFONSO</t>
  </si>
  <si>
    <t>B12166</t>
  </si>
  <si>
    <t>ABARCA MORA MYRIAM</t>
  </si>
  <si>
    <t>B12167</t>
  </si>
  <si>
    <t>TREJO HUERTA ZAIRA</t>
  </si>
  <si>
    <t>B12169</t>
  </si>
  <si>
    <t>ROJAS BOJORGES JULIETA</t>
  </si>
  <si>
    <t>B12172</t>
  </si>
  <si>
    <t>FUENTES ARREDONDO SANDRA ROCIO</t>
  </si>
  <si>
    <t>B12173</t>
  </si>
  <si>
    <t>TORRES SANCHEZ JOSE GUADALUPE</t>
  </si>
  <si>
    <t>B12187</t>
  </si>
  <si>
    <t>GARCIA LOMELI FRANCISCO JAVIER</t>
  </si>
  <si>
    <t>B12189</t>
  </si>
  <si>
    <t>ALONSO GARCIA FERNANDO</t>
  </si>
  <si>
    <t>B12190</t>
  </si>
  <si>
    <t>AGUIRRE RAMIREZ ABDEL EDUARDO</t>
  </si>
  <si>
    <t>B12191</t>
  </si>
  <si>
    <t>MACIAS RAMIREZ ABRAHAM</t>
  </si>
  <si>
    <t>B12192</t>
  </si>
  <si>
    <t>LEON AVILA OZIEL ALFONSO</t>
  </si>
  <si>
    <t>B12193</t>
  </si>
  <si>
    <t>RAMIREZ CORONA LIZETTE GRACIELA</t>
  </si>
  <si>
    <t>B12194</t>
  </si>
  <si>
    <t>ALMAGUER ESPARZA DRUCILA BERENICE</t>
  </si>
  <si>
    <t>B12203</t>
  </si>
  <si>
    <t>BUENO CAMARILLO MARIBEL</t>
  </si>
  <si>
    <t>B12205</t>
  </si>
  <si>
    <t>MORA RAMIREZ KARINA</t>
  </si>
  <si>
    <t>B12207</t>
  </si>
  <si>
    <t>RAMIREZ ABARCA MYRIAM PAULINA</t>
  </si>
  <si>
    <t>B12208</t>
  </si>
  <si>
    <t>LAUREANO BRAVO GABRIELA ANAHI</t>
  </si>
  <si>
    <t>B12210</t>
  </si>
  <si>
    <t>CASILLAS GOMEZ TERESA DE JESUS</t>
  </si>
  <si>
    <t>B12213</t>
  </si>
  <si>
    <t>GARCIA RUBIO FELIPE DE JESUS</t>
  </si>
  <si>
    <t>B12214</t>
  </si>
  <si>
    <t>PEÑA FIGUEROA EDUARDO</t>
  </si>
  <si>
    <t>B12215</t>
  </si>
  <si>
    <t>FUENTES ESQUIVEL JOSE GERARDO</t>
  </si>
  <si>
    <t>B12216</t>
  </si>
  <si>
    <t>GONZALEZ MENDOZA JOSE LUIS</t>
  </si>
  <si>
    <t>B12217</t>
  </si>
  <si>
    <t>PEREZ MONSALVO JOSE ANTONIO</t>
  </si>
  <si>
    <t>B12219</t>
  </si>
  <si>
    <t>CHECA CONTRERAS JUAN MANUEL</t>
  </si>
  <si>
    <t>B12221</t>
  </si>
  <si>
    <t>CORONA DIAZ KANDY</t>
  </si>
  <si>
    <t>B12223</t>
  </si>
  <si>
    <t>CAMPOS VAZQUEZ JOSE RAMIRO</t>
  </si>
  <si>
    <t>B12286</t>
  </si>
  <si>
    <t>ORTIZ RAMIREZ JORGE ALEJANDRO</t>
  </si>
  <si>
    <t>B12287</t>
  </si>
  <si>
    <t>VELAZQUEZ NANDE SALEC</t>
  </si>
  <si>
    <t>B12288</t>
  </si>
  <si>
    <t>RAMIREZ RODRIGUEZ ALVARO</t>
  </si>
  <si>
    <t>B12292</t>
  </si>
  <si>
    <t>JIMENEZ SALAZAR PABLO</t>
  </si>
  <si>
    <t>B12304</t>
  </si>
  <si>
    <t>GOMEZ MORAN EDGAR ESTUARDO</t>
  </si>
  <si>
    <t>B12326</t>
  </si>
  <si>
    <t>PAREDES CARDENAS JOSE ERNESTO</t>
  </si>
  <si>
    <t>B12355</t>
  </si>
  <si>
    <t>VELAZQUEZ BELTRAN LUIS HUMBERTO</t>
  </si>
  <si>
    <t>B12395</t>
  </si>
  <si>
    <t>LARIOS FERNANDEZ ESMERALDA DEL SOCORRO</t>
  </si>
  <si>
    <t>S11750</t>
  </si>
  <si>
    <t>VIVANCO HERNANDEZ JOSE DE JESUS</t>
  </si>
  <si>
    <t>S12091</t>
  </si>
  <si>
    <t>SIGUENZA PASTRANA RAFAEL IGNACIO</t>
  </si>
  <si>
    <t>S12212</t>
  </si>
  <si>
    <t>LOERA FIGUEROA DANIEL</t>
  </si>
  <si>
    <t>S12228</t>
  </si>
  <si>
    <t>MALDONADO RAMIREZ ERNESTO</t>
  </si>
  <si>
    <t>S12229</t>
  </si>
  <si>
    <t>PADILLA HERNANDEZ MARIA ELENA</t>
  </si>
  <si>
    <t>S12230</t>
  </si>
  <si>
    <t>MARTINEZ PADILLA GUADALUPE</t>
  </si>
  <si>
    <t>S12235</t>
  </si>
  <si>
    <t>RUBIO ALVAREZ ARMANDO</t>
  </si>
  <si>
    <t>S12241</t>
  </si>
  <si>
    <t>LARA SANCHEZ MARIA GUADALUPE</t>
  </si>
  <si>
    <t>S12243</t>
  </si>
  <si>
    <t>MORENO AREVALO MARIA FILOMENA</t>
  </si>
  <si>
    <t>S12253</t>
  </si>
  <si>
    <t>CASTRO LOPEZ FRANCISCO GILBERTO</t>
  </si>
  <si>
    <t>S12254</t>
  </si>
  <si>
    <t>LOPEZ ORTEGA TATIANA</t>
  </si>
  <si>
    <t>S12258</t>
  </si>
  <si>
    <t>DE LA ROSA FLORES MITZI NEKANE GABRIELA</t>
  </si>
  <si>
    <t>S12263</t>
  </si>
  <si>
    <t>ALVAREZ REAL JOSE RICARDO</t>
  </si>
  <si>
    <t>S12266</t>
  </si>
  <si>
    <t>VENEGAS LUNA ADRIANA</t>
  </si>
  <si>
    <t>S12272</t>
  </si>
  <si>
    <t>CASTRO GARCIA FRANCISCO JAVIER</t>
  </si>
  <si>
    <t>S12274</t>
  </si>
  <si>
    <t>PARDO DANIEL RIGOBERTO</t>
  </si>
  <si>
    <t>S12276</t>
  </si>
  <si>
    <t>NAVARRO GUTIERREZ HERMOSILLO SINHUE</t>
  </si>
  <si>
    <t>S12279</t>
  </si>
  <si>
    <t>LEDEZMA ALCANTAR NATALIA</t>
  </si>
  <si>
    <t>S12290</t>
  </si>
  <si>
    <t>TORRES VAZQUEZ JOSE ALONSO</t>
  </si>
  <si>
    <t>S12291</t>
  </si>
  <si>
    <t>JIMENEZ JIMENEZ CRISTIAN ISMAEL</t>
  </si>
  <si>
    <t>S12295</t>
  </si>
  <si>
    <t>GUZMAN TAMEZ MARIA OLIMPIA</t>
  </si>
  <si>
    <t>S12298</t>
  </si>
  <si>
    <t>HERNANDEZ RAMIREZ JOSE LUIS</t>
  </si>
  <si>
    <t>S12299</t>
  </si>
  <si>
    <t>CARDENAS MARTOS SALVADOR</t>
  </si>
  <si>
    <t>S12303</t>
  </si>
  <si>
    <t>QUINTERO MAYORQUIN YAHIMA ZONALI</t>
  </si>
  <si>
    <t>S12305</t>
  </si>
  <si>
    <t>SANCHEZ PEREZ LUIS FERNANDO</t>
  </si>
  <si>
    <t>S12306</t>
  </si>
  <si>
    <t>OROZCO MAGAÑA RAUL</t>
  </si>
  <si>
    <t>S12309</t>
  </si>
  <si>
    <t>REYNOSO OCHOA JUAN ROBERTO</t>
  </si>
  <si>
    <t>S12310</t>
  </si>
  <si>
    <t>SAAVEDRA MANRIQUEZ SAMANTHA</t>
  </si>
  <si>
    <t>S12311</t>
  </si>
  <si>
    <t>ARIAS DE LA MORA MAURICIO</t>
  </si>
  <si>
    <t>S12313</t>
  </si>
  <si>
    <t>CERVANTES CASTAÑEDA NATALIA</t>
  </si>
  <si>
    <t>S12314</t>
  </si>
  <si>
    <t>GONZALEZ CISNEROS JUAN MARIO</t>
  </si>
  <si>
    <t>S12315</t>
  </si>
  <si>
    <t>MARQUEZ GONZALEZ SANDRA VERONICA</t>
  </si>
  <si>
    <t>S12316</t>
  </si>
  <si>
    <t>PEREZ GARCIA KARLA JAZMIN</t>
  </si>
  <si>
    <t>S12317</t>
  </si>
  <si>
    <t>VELEZ ROSAS JOSE ARTURO</t>
  </si>
  <si>
    <t>S12318</t>
  </si>
  <si>
    <t>SANCHEZ TORRES ITZEL</t>
  </si>
  <si>
    <t>S12319</t>
  </si>
  <si>
    <t>SOTO HERNANDEZ KARLA EDITH</t>
  </si>
  <si>
    <t>S12321</t>
  </si>
  <si>
    <t>PEREZ MARQUEZ JOSE VICENTE</t>
  </si>
  <si>
    <t>S12322</t>
  </si>
  <si>
    <t>CORTES SANDOVAL TANIA MONTSERRAT</t>
  </si>
  <si>
    <t>S12323</t>
  </si>
  <si>
    <t>GRIJALVA AGUILAR GEMMA DEL PILAR</t>
  </si>
  <si>
    <t>S12324</t>
  </si>
  <si>
    <t>QUEZADA MORALES HUGO EFRAIN</t>
  </si>
  <si>
    <t>S12329</t>
  </si>
  <si>
    <t>MUÑOZ BASULTO MONICA</t>
  </si>
  <si>
    <t>S12331</t>
  </si>
  <si>
    <t>DIAZ CASTILLO FERNANDO</t>
  </si>
  <si>
    <t>S12333</t>
  </si>
  <si>
    <t>BARRON SANCHEZ JORGE ALBERTO</t>
  </si>
  <si>
    <t>S12334</t>
  </si>
  <si>
    <t>RODRIGUEZ NAVARRETE ROXANA</t>
  </si>
  <si>
    <t>S12335</t>
  </si>
  <si>
    <t>HERNANDEZ MARQUEZ SERGIO</t>
  </si>
  <si>
    <t>S12336</t>
  </si>
  <si>
    <t>BECERRA JIMENEZ MARIA ELBA</t>
  </si>
  <si>
    <t>S12337</t>
  </si>
  <si>
    <t>VILLALOBOS SALAS ALFONSO</t>
  </si>
  <si>
    <t>S12339</t>
  </si>
  <si>
    <t>ZARATE PEREZ LEONARDO DANIEL</t>
  </si>
  <si>
    <t>S12340</t>
  </si>
  <si>
    <t>RAMIREZ MIRANDA LEONARDO JAVIER</t>
  </si>
  <si>
    <t>S12341</t>
  </si>
  <si>
    <t>VALADEZ RODRIGUEZ JORGE ALBERTO</t>
  </si>
  <si>
    <t>S12352</t>
  </si>
  <si>
    <t>BRAVO LUNA LUIS ALEJANDRO</t>
  </si>
  <si>
    <t>S12353</t>
  </si>
  <si>
    <t>MAYAGOITIA MENDOZA ALVARO</t>
  </si>
  <si>
    <t>S12358</t>
  </si>
  <si>
    <t>ESPINOZA RODRIGUEZ LUIS RICARDO</t>
  </si>
  <si>
    <t>S12359</t>
  </si>
  <si>
    <t>VALDEZ CALDERON ADRIANA MARGARITA</t>
  </si>
  <si>
    <t>S12360</t>
  </si>
  <si>
    <t>AGUILA ESPINOZA JAVIER</t>
  </si>
  <si>
    <t>S12363</t>
  </si>
  <si>
    <t>ALDACO GARCIA CARLOS ALBERTO</t>
  </si>
  <si>
    <t>S12365</t>
  </si>
  <si>
    <t>SILVA MEDINA ARLETTE ALEJANDRA</t>
  </si>
  <si>
    <t>S12366</t>
  </si>
  <si>
    <t>NAVARRO ESPINOZA FRANCISCO MARTIN</t>
  </si>
  <si>
    <t>S12367</t>
  </si>
  <si>
    <t>TOVAR LOMELI KARLA ISABEL</t>
  </si>
  <si>
    <t>S12368</t>
  </si>
  <si>
    <t>MEDINA RUIZ ARTURO</t>
  </si>
  <si>
    <t>S12371</t>
  </si>
  <si>
    <t>GODINEZ GONZALEZ MARCO ANTONIO</t>
  </si>
  <si>
    <t>S12372</t>
  </si>
  <si>
    <t>ENRIQUEZ HUERTA PAOLA PATRICIA</t>
  </si>
  <si>
    <t>S12376</t>
  </si>
  <si>
    <t>RUBIO GARCIA GABRIELA</t>
  </si>
  <si>
    <t>S12377</t>
  </si>
  <si>
    <t>ALVAREZ MIRANDA LUIS ALBERTO</t>
  </si>
  <si>
    <t>S12378</t>
  </si>
  <si>
    <t>GUTIERREZ HERNANDEZ ALEJANDRA</t>
  </si>
  <si>
    <t>S12379</t>
  </si>
  <si>
    <t>AGUIRRE MOJICA CARLOS RAFAEL</t>
  </si>
  <si>
    <t>S12381</t>
  </si>
  <si>
    <t>OLIVERA SANCHEZ IBER NEFTALI</t>
  </si>
  <si>
    <t>S12382</t>
  </si>
  <si>
    <t>VELOZ GUTIERREZ JAVIER ALEJANDRO</t>
  </si>
  <si>
    <t>S12385</t>
  </si>
  <si>
    <t>LOPEZ GONZALEZ BULMARO</t>
  </si>
  <si>
    <t>S12386</t>
  </si>
  <si>
    <t>GODINA PEREZ LUIS MARTIN</t>
  </si>
  <si>
    <t>S12387</t>
  </si>
  <si>
    <t>AMEZCUA RUIZ DIEGO DE JESUS</t>
  </si>
  <si>
    <t>S12388</t>
  </si>
  <si>
    <t>VICENTE ROMO LIZ ANEL</t>
  </si>
  <si>
    <t>S12389</t>
  </si>
  <si>
    <t>AVILES ALARCON DIANA EMILIA</t>
  </si>
  <si>
    <t>S12390</t>
  </si>
  <si>
    <t>RUIZ NUÑEZ LIZETH ESTEFANIA</t>
  </si>
  <si>
    <t>S12391</t>
  </si>
  <si>
    <t>MOSQUEDA CASTRO LAURA DEL SAGRARIO</t>
  </si>
  <si>
    <t>S12392</t>
  </si>
  <si>
    <t>HERNANDEZ JIMENEZ MONICA JACQUELINE</t>
  </si>
  <si>
    <t>S12393</t>
  </si>
  <si>
    <t>IBARRA TORRES JESSICA ISABEL</t>
  </si>
  <si>
    <t>S12394</t>
  </si>
  <si>
    <t>URIBE CARDENAS ANGELICA MARIA</t>
  </si>
  <si>
    <t>S12397</t>
  </si>
  <si>
    <t>GALVAN MONTES MARIA TERESA</t>
  </si>
  <si>
    <t>S12398</t>
  </si>
  <si>
    <t>LANDAZURI AMORES ISRAEL</t>
  </si>
  <si>
    <t>S12399</t>
  </si>
  <si>
    <t>CRUZ RAYGOZA CARLOS ARTURO</t>
  </si>
  <si>
    <t>S12400</t>
  </si>
  <si>
    <t>AVALOS RODRIGUEZ EVELYN</t>
  </si>
  <si>
    <t>S12401</t>
  </si>
  <si>
    <t>MARTIN DEL CAMPO NAVARRO LETICIA</t>
  </si>
  <si>
    <t>S12402</t>
  </si>
  <si>
    <t>HERRERA AGUILAR NAZAITH</t>
  </si>
  <si>
    <t>S12403</t>
  </si>
  <si>
    <t>GONZALEZ PEREZ JESUS</t>
  </si>
  <si>
    <t>S12404</t>
  </si>
  <si>
    <t>ALVAREZ VELAZQUEZ TANYA MELINA</t>
  </si>
  <si>
    <t>S12405</t>
  </si>
  <si>
    <t>EZQUEDA SANTILLAN ALFREDO ELOY</t>
  </si>
  <si>
    <t>S12406</t>
  </si>
  <si>
    <t>HERNANDEZ RAMOS JUAN MANUEL</t>
  </si>
  <si>
    <t>S12407</t>
  </si>
  <si>
    <t>VALDERRAMA MARTINEZ VICTORIA</t>
  </si>
  <si>
    <t>S12408</t>
  </si>
  <si>
    <t>PIEDRA ASCENCIO ROBERTO IVAN</t>
  </si>
  <si>
    <t>S12409</t>
  </si>
  <si>
    <t>SANTIAGO FRANCO YOSEMITE</t>
  </si>
  <si>
    <t>S12410</t>
  </si>
  <si>
    <t>LOPEZ CHANG DALI ISRAEL</t>
  </si>
  <si>
    <t>S12411</t>
  </si>
  <si>
    <t>TENORIO ACOSTA EIKO YOMA KIU</t>
  </si>
  <si>
    <t>S12412</t>
  </si>
  <si>
    <t>ARREOLA SALDAÑA NESTOR MANUEL</t>
  </si>
  <si>
    <t>S12413</t>
  </si>
  <si>
    <t>GARCIA MARTIN OSWALDO</t>
  </si>
  <si>
    <t>S12415</t>
  </si>
  <si>
    <t>ARREDONDO VENEGAS LAURA HILDA</t>
  </si>
  <si>
    <t>S12417</t>
  </si>
  <si>
    <t>GOMEZ ARANDA GUSTAVO ADOLFO</t>
  </si>
  <si>
    <t>S12418</t>
  </si>
  <si>
    <t>ZARATE GONZALEZ JOHAN NAZARET</t>
  </si>
  <si>
    <t>S12419</t>
  </si>
  <si>
    <t>BARROS GARCIA ALEXA</t>
  </si>
  <si>
    <t>S12420</t>
  </si>
  <si>
    <t>MARTINEZ MARTINEZ RICARDO</t>
  </si>
  <si>
    <t>S12421</t>
  </si>
  <si>
    <t>HURTADO GARCIA RICARDO</t>
  </si>
  <si>
    <t>S12422</t>
  </si>
  <si>
    <t>PRECIADO RAMIREZ VICTOR MANUEL</t>
  </si>
  <si>
    <t>S12424</t>
  </si>
  <si>
    <t>ORTIZ MONTES JAZMIN ELIZABETH</t>
  </si>
  <si>
    <t>S12425</t>
  </si>
  <si>
    <t>ARVIZU OBLEDO DAVID ALEJANDRO</t>
  </si>
  <si>
    <t>S12426</t>
  </si>
  <si>
    <t>GARCIA HERNANDEZ MARIA LUISA</t>
  </si>
  <si>
    <t>S12427</t>
  </si>
  <si>
    <t>NAVARRO VALLIN LUIS FERNANDO</t>
  </si>
  <si>
    <t>S12428</t>
  </si>
  <si>
    <t>OCHOA GARCIA EDGAR MICHEL</t>
  </si>
  <si>
    <t>S12429</t>
  </si>
  <si>
    <t>DELGADILLO ALVAREZ LUIS FERNANDO</t>
  </si>
  <si>
    <t>S12430</t>
  </si>
  <si>
    <t>RODRIGUEZ SAUCEDA FABIOLA</t>
  </si>
  <si>
    <t>S12431</t>
  </si>
  <si>
    <t>BRICEÑO JAIMES CITLALLY ALEJANDRA</t>
  </si>
  <si>
    <t>S12432</t>
  </si>
  <si>
    <t>ZARAGOZA SERRANO ALEJANDRA</t>
  </si>
  <si>
    <t>S12433</t>
  </si>
  <si>
    <t>MICHEL MACARTY ALEJANDRO</t>
  </si>
  <si>
    <t>S12434</t>
  </si>
  <si>
    <t>BRITO RAMIREZ RAUL ALFONSO</t>
  </si>
  <si>
    <t>S12435</t>
  </si>
  <si>
    <t>ARANDA LOPEZ JOSE ALBERTO</t>
  </si>
  <si>
    <t>S12436</t>
  </si>
  <si>
    <t>MIRAMONTES ORDORICA ALMA LOURDES</t>
  </si>
  <si>
    <t>S12437</t>
  </si>
  <si>
    <t>ALATORRE FLORES ALEJANDRO</t>
  </si>
  <si>
    <t>S12438</t>
  </si>
  <si>
    <t>VALDEZ ROJAS ALBERTO</t>
  </si>
  <si>
    <t>S12439</t>
  </si>
  <si>
    <t>COPCA AGRAZ ENRIQUE</t>
  </si>
  <si>
    <t>S12440</t>
  </si>
  <si>
    <t>PACHECO PADILLA EMILSE PAOLA</t>
  </si>
  <si>
    <t>S12441</t>
  </si>
  <si>
    <t>CORTES CALLEJA JUAN PABLO</t>
  </si>
  <si>
    <t>S12442</t>
  </si>
  <si>
    <t>ORTIZ ORTIZ ROGELIO</t>
  </si>
  <si>
    <t>S12443</t>
  </si>
  <si>
    <t>ROMERO HERNANDEZ GUILLERMO</t>
  </si>
  <si>
    <t>S12444</t>
  </si>
  <si>
    <t>GARCIA SALGADO MARTIN</t>
  </si>
  <si>
    <t>S12445</t>
  </si>
  <si>
    <t>SANCHEZ BEAS JUAN</t>
  </si>
  <si>
    <t>S12446</t>
  </si>
  <si>
    <t>VILLASEÑOR AGUILAR JANETTE</t>
  </si>
  <si>
    <t>S12447</t>
  </si>
  <si>
    <t>OÑATE DIAZ LUZ GRACIELA</t>
  </si>
  <si>
    <t>S12448</t>
  </si>
  <si>
    <t>BOLAÑOS COLIN ANABEL</t>
  </si>
  <si>
    <t>S12449</t>
  </si>
  <si>
    <t>AGUIRRE BRIZUELA RICARDO</t>
  </si>
  <si>
    <t>S12450</t>
  </si>
  <si>
    <t>MANCILLA ARIAS REBECA</t>
  </si>
  <si>
    <t>S12451</t>
  </si>
  <si>
    <t>MELGOZA GOMEZ LIA NAYELI</t>
  </si>
  <si>
    <t>S12452</t>
  </si>
  <si>
    <t>AGUILAR ZUNO JORGE EDUARDO</t>
  </si>
  <si>
    <t>S12453</t>
  </si>
  <si>
    <t>OLIVA MOROS ANABEL</t>
  </si>
  <si>
    <t>S12454</t>
  </si>
  <si>
    <t>JIMENEZ SANCHEZ MANUEL ARION</t>
  </si>
  <si>
    <t>S12455</t>
  </si>
  <si>
    <t>CORTES LOZANO GAMALIEL</t>
  </si>
  <si>
    <t>S12456</t>
  </si>
  <si>
    <t>HUANACO GALINDO MARTHA ALICIA</t>
  </si>
  <si>
    <t>S12457</t>
  </si>
  <si>
    <t>LUNA CALOCA NALLELY ITZEL</t>
  </si>
  <si>
    <t>S12458</t>
  </si>
  <si>
    <t>SANDOVAL SATARAY MARCO ANTONIO</t>
  </si>
  <si>
    <t>S12459</t>
  </si>
  <si>
    <t>REYES MONROY BRIANDA TERESA</t>
  </si>
  <si>
    <t>S12460</t>
  </si>
  <si>
    <t>SALCIDO LEDEZMA MARIA AZUCENA</t>
  </si>
  <si>
    <t>Supervisor (a)</t>
  </si>
  <si>
    <t>Dirección de Auditoría a Municipios</t>
  </si>
  <si>
    <t>Secretaria de Direccion</t>
  </si>
  <si>
    <t>Dirección de Profesionalización y Seguimiento</t>
  </si>
  <si>
    <t>Secretaria de Dirección</t>
  </si>
  <si>
    <t>Secretaria de Departamento</t>
  </si>
  <si>
    <t>Dirección de Responsabilidades</t>
  </si>
  <si>
    <t>Auditor (a) A</t>
  </si>
  <si>
    <t>Dirección de Auditoría a la Obra Pública</t>
  </si>
  <si>
    <t>Jefe (a) A de Departamento</t>
  </si>
  <si>
    <t>Dirección de Auditoría a Poderes del Estado y Organismos Publicos Autónomos</t>
  </si>
  <si>
    <t>Auxiliar de Intendencia</t>
  </si>
  <si>
    <t>Dirección General de Administración</t>
  </si>
  <si>
    <t>Auxiliar Administrativo</t>
  </si>
  <si>
    <t>Sindicato</t>
  </si>
  <si>
    <t>Analista cmh</t>
  </si>
  <si>
    <t>Auditor (a)</t>
  </si>
  <si>
    <t>Dirección General de Asuntos Jurídicos</t>
  </si>
  <si>
    <t>Jefe (a) de Departamento</t>
  </si>
  <si>
    <t>Secretaría Técnica</t>
  </si>
  <si>
    <t>Jefe (a)  A de Departamento</t>
  </si>
  <si>
    <t>Analista</t>
  </si>
  <si>
    <t>Recepcionista</t>
  </si>
  <si>
    <t>Director (a)</t>
  </si>
  <si>
    <t>Jefe (a) B de Departamento</t>
  </si>
  <si>
    <t>Auditor (a) AA</t>
  </si>
  <si>
    <t>Dirección de auditoría a poderes del Estado y Organismos Publicos Autónomos</t>
  </si>
  <si>
    <t>Auditoría Especial de Cumplimiento Financiero</t>
  </si>
  <si>
    <t>Dirección de Auditoría de Desempeño</t>
  </si>
  <si>
    <t>Auxiliar de Mantenimiento</t>
  </si>
  <si>
    <t>Secretaria</t>
  </si>
  <si>
    <t>Auxiliar  Administrativo</t>
  </si>
  <si>
    <t>Asistente</t>
  </si>
  <si>
    <t xml:space="preserve">Supervisor (a) </t>
  </si>
  <si>
    <t>Auditor (a) Superior</t>
  </si>
  <si>
    <t>Despacho del Auditor Superior</t>
  </si>
  <si>
    <t>Director (a) General de Administración</t>
  </si>
  <si>
    <t>Director (a) General Jurídico</t>
  </si>
  <si>
    <t>Secretario Técnico</t>
  </si>
  <si>
    <t>Director (a) de Auditoría de Desempeño</t>
  </si>
  <si>
    <t>Auditora Especial de Cumplimiento Financiero</t>
  </si>
  <si>
    <t> Auditoría Especial de Cumplimiento Financiero</t>
  </si>
  <si>
    <t>Vigilante</t>
  </si>
  <si>
    <t>Supervisor (a) C</t>
  </si>
  <si>
    <t>Asistente General</t>
  </si>
  <si>
    <t>Asisntente General</t>
  </si>
  <si>
    <t>Titular de Unidad</t>
  </si>
  <si>
    <t xml:space="preserve">Jefe (a) del Departamento </t>
  </si>
  <si>
    <t>Auxiliar de mantenimiento</t>
  </si>
  <si>
    <t>Servicios Médicos</t>
  </si>
  <si>
    <t>Auxiliar Técnico</t>
  </si>
  <si>
    <t>Dirección a la Obra Pública</t>
  </si>
  <si>
    <t>Auxiliar de Mantenimiento </t>
  </si>
  <si>
    <t xml:space="preserve">Asistente   </t>
  </si>
  <si>
    <t xml:space="preserve">Asistente </t>
  </si>
  <si>
    <t>Confianza</t>
  </si>
  <si>
    <t>Base</t>
  </si>
  <si>
    <t>Supernumerario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</si>
</sst>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14" fontId="0" fillId="0" borderId="0" xfId="0" applyNumberFormat="1"/>
    <xf numFmtId="43" fontId="0" fillId="0" borderId="0" xfId="1" applyFont="1"/>
    <xf numFmtId="43" fontId="2" fillId="2" borderId="1" xfId="1" applyFont="1" applyFill="1" applyBorder="1" applyAlignment="1">
      <alignment horizontal="left"/>
    </xf>
    <xf numFmtId="43" fontId="1" fillId="0" borderId="0" xfId="1" applyFont="1"/>
    <xf numFmtId="43" fontId="2" fillId="2" borderId="1" xfId="1" applyFont="1" applyFill="1" applyBorder="1" applyAlignment="1">
      <alignment horizontal="left" wrapText="1"/>
    </xf>
    <xf numFmtId="43" fontId="2" fillId="2" borderId="1" xfId="1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44"/>
  <sheetViews>
    <sheetView tabSelected="1" workbookViewId="0">
      <pane xSplit="1" ySplit="6" topLeftCell="B246" activePane="bottomRight" state="frozen"/>
      <selection pane="topRight" activeCell="B1" sqref="B1"/>
      <selection pane="bottomLeft" activeCell="A7" sqref="A7"/>
      <selection pane="bottomRight" activeCell="F259" sqref="F259"/>
    </sheetView>
  </sheetViews>
  <sheetFormatPr baseColWidth="10" defaultRowHeight="15" x14ac:dyDescent="0.25"/>
  <cols>
    <col min="4" max="4" width="15.42578125" bestFit="1" customWidth="1"/>
    <col min="6" max="6" width="13.28515625" bestFit="1" customWidth="1"/>
    <col min="7" max="7" width="32.7109375" bestFit="1" customWidth="1"/>
    <col min="8" max="8" width="48.140625" bestFit="1" customWidth="1"/>
    <col min="9" max="31" width="11.42578125" style="5"/>
  </cols>
  <sheetData>
    <row r="1" spans="1:31" x14ac:dyDescent="0.25">
      <c r="A1" t="s">
        <v>0</v>
      </c>
      <c r="E1" s="1"/>
      <c r="Z1" s="7"/>
      <c r="AA1" s="7"/>
      <c r="AD1" s="7"/>
    </row>
    <row r="2" spans="1:31" x14ac:dyDescent="0.25">
      <c r="A2" t="s">
        <v>1</v>
      </c>
      <c r="C2" t="s">
        <v>2</v>
      </c>
      <c r="E2" s="1"/>
      <c r="Z2" s="7"/>
      <c r="AA2" s="7"/>
      <c r="AD2" s="7"/>
    </row>
    <row r="3" spans="1:31" x14ac:dyDescent="0.25">
      <c r="C3" t="s">
        <v>34</v>
      </c>
      <c r="E3" s="1"/>
      <c r="Z3" s="7"/>
      <c r="AA3" s="7"/>
      <c r="AD3" s="7"/>
    </row>
    <row r="4" spans="1:31" x14ac:dyDescent="0.25">
      <c r="E4" s="1"/>
      <c r="Z4" s="7"/>
      <c r="AA4" s="7"/>
      <c r="AD4" s="7"/>
    </row>
    <row r="5" spans="1:31" x14ac:dyDescent="0.25">
      <c r="E5" s="1"/>
      <c r="Z5" s="7"/>
      <c r="AA5" s="7"/>
      <c r="AD5" s="7"/>
    </row>
    <row r="6" spans="1:31" ht="75" x14ac:dyDescent="0.25">
      <c r="A6" s="2" t="s">
        <v>3</v>
      </c>
      <c r="B6" s="3" t="s">
        <v>4</v>
      </c>
      <c r="C6" s="3" t="s">
        <v>5</v>
      </c>
      <c r="D6" s="3" t="s">
        <v>6</v>
      </c>
      <c r="E6" s="3" t="s">
        <v>7</v>
      </c>
      <c r="F6" s="3" t="s">
        <v>8</v>
      </c>
      <c r="G6" s="2" t="s">
        <v>9</v>
      </c>
      <c r="H6" s="2" t="s">
        <v>10</v>
      </c>
      <c r="I6" s="9" t="s">
        <v>11</v>
      </c>
      <c r="J6" s="9" t="s">
        <v>12</v>
      </c>
      <c r="K6" s="8" t="s">
        <v>13</v>
      </c>
      <c r="L6" s="9" t="s">
        <v>14</v>
      </c>
      <c r="M6" s="8" t="s">
        <v>15</v>
      </c>
      <c r="N6" s="8" t="s">
        <v>16</v>
      </c>
      <c r="O6" s="8" t="s">
        <v>17</v>
      </c>
      <c r="P6" s="9" t="s">
        <v>18</v>
      </c>
      <c r="Q6" s="8" t="s">
        <v>19</v>
      </c>
      <c r="R6" s="8" t="s">
        <v>20</v>
      </c>
      <c r="S6" s="8" t="s">
        <v>21</v>
      </c>
      <c r="T6" s="8" t="s">
        <v>22</v>
      </c>
      <c r="U6" s="8" t="s">
        <v>23</v>
      </c>
      <c r="V6" s="8" t="s">
        <v>24</v>
      </c>
      <c r="W6" s="8" t="s">
        <v>25</v>
      </c>
      <c r="X6" s="8" t="s">
        <v>26</v>
      </c>
      <c r="Y6" s="8" t="s">
        <v>27</v>
      </c>
      <c r="Z6" s="8" t="s">
        <v>28</v>
      </c>
      <c r="AA6" s="9" t="s">
        <v>29</v>
      </c>
      <c r="AB6" s="8" t="s">
        <v>30</v>
      </c>
      <c r="AC6" s="8" t="s">
        <v>31</v>
      </c>
      <c r="AD6" s="8" t="s">
        <v>32</v>
      </c>
      <c r="AE6" s="6" t="s">
        <v>33</v>
      </c>
    </row>
    <row r="7" spans="1:31" x14ac:dyDescent="0.25">
      <c r="A7">
        <v>2023</v>
      </c>
      <c r="B7" s="4">
        <v>44986</v>
      </c>
      <c r="C7" s="4">
        <v>45000</v>
      </c>
      <c r="D7" t="s">
        <v>766</v>
      </c>
      <c r="E7" t="s">
        <v>35</v>
      </c>
      <c r="F7" t="s">
        <v>711</v>
      </c>
      <c r="G7" t="s">
        <v>712</v>
      </c>
      <c r="H7" t="s">
        <v>36</v>
      </c>
      <c r="I7" s="5">
        <v>23589</v>
      </c>
      <c r="J7" s="5">
        <v>462.99</v>
      </c>
      <c r="K7" s="5">
        <v>387.87</v>
      </c>
      <c r="L7" s="5">
        <v>0</v>
      </c>
      <c r="M7" s="5">
        <v>0</v>
      </c>
      <c r="N7" s="5">
        <v>0</v>
      </c>
      <c r="O7" s="5">
        <v>913.01</v>
      </c>
      <c r="P7" s="5">
        <v>528.19000000000005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746.2</v>
      </c>
      <c r="Z7" s="5">
        <f>+SUM(I7:Y7)</f>
        <v>26627.26</v>
      </c>
      <c r="AA7" s="5">
        <v>4846.75</v>
      </c>
      <c r="AB7" s="5">
        <v>2757.34</v>
      </c>
      <c r="AC7" s="5">
        <v>8429.51</v>
      </c>
      <c r="AD7" s="5">
        <v>16033.6</v>
      </c>
      <c r="AE7" s="5">
        <v>10593.659999999998</v>
      </c>
    </row>
    <row r="8" spans="1:31" x14ac:dyDescent="0.25">
      <c r="A8">
        <v>2023</v>
      </c>
      <c r="B8" s="4">
        <v>44986</v>
      </c>
      <c r="C8" s="4">
        <v>45000</v>
      </c>
      <c r="D8" t="s">
        <v>767</v>
      </c>
      <c r="E8" t="s">
        <v>37</v>
      </c>
      <c r="F8" t="s">
        <v>713</v>
      </c>
      <c r="G8" t="s">
        <v>714</v>
      </c>
      <c r="H8" t="s">
        <v>38</v>
      </c>
      <c r="I8" s="5">
        <v>15413.55</v>
      </c>
      <c r="J8" s="5">
        <v>462.99</v>
      </c>
      <c r="K8" s="5">
        <v>256.04000000000002</v>
      </c>
      <c r="L8" s="5">
        <v>0</v>
      </c>
      <c r="M8" s="5">
        <v>0</v>
      </c>
      <c r="N8" s="5">
        <v>0</v>
      </c>
      <c r="O8" s="5">
        <v>913.01</v>
      </c>
      <c r="P8" s="5">
        <v>528.19000000000005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f t="shared" ref="Z8:Z71" si="0">+SUM(I8:Y8)</f>
        <v>17573.78</v>
      </c>
      <c r="AA8" s="5">
        <v>2653.78</v>
      </c>
      <c r="AB8" s="5">
        <v>1802</v>
      </c>
      <c r="AC8" s="5">
        <v>6546.8600000000006</v>
      </c>
      <c r="AD8" s="5">
        <v>11002.640000000001</v>
      </c>
      <c r="AE8" s="5">
        <v>6571.1399999999976</v>
      </c>
    </row>
    <row r="9" spans="1:31" x14ac:dyDescent="0.25">
      <c r="A9">
        <v>2023</v>
      </c>
      <c r="B9" s="4">
        <v>44986</v>
      </c>
      <c r="C9" s="4">
        <v>45000</v>
      </c>
      <c r="D9" t="s">
        <v>767</v>
      </c>
      <c r="E9" t="s">
        <v>39</v>
      </c>
      <c r="F9" t="s">
        <v>715</v>
      </c>
      <c r="G9" t="s">
        <v>712</v>
      </c>
      <c r="H9" t="s">
        <v>40</v>
      </c>
      <c r="I9" s="5">
        <v>15413.55</v>
      </c>
      <c r="J9" s="5">
        <v>462.99</v>
      </c>
      <c r="K9" s="5">
        <v>2115.4899999999998</v>
      </c>
      <c r="L9" s="5">
        <v>0</v>
      </c>
      <c r="M9" s="5">
        <v>0</v>
      </c>
      <c r="N9" s="5">
        <v>0</v>
      </c>
      <c r="O9" s="5">
        <v>913.01</v>
      </c>
      <c r="P9" s="5">
        <v>528.19000000000005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746.2</v>
      </c>
      <c r="Z9" s="5">
        <f t="shared" si="0"/>
        <v>20179.429999999997</v>
      </c>
      <c r="AA9" s="5">
        <v>3266.63</v>
      </c>
      <c r="AB9" s="5">
        <v>2015.84</v>
      </c>
      <c r="AC9" s="5">
        <v>8611.14</v>
      </c>
      <c r="AD9" s="5">
        <v>13893.61</v>
      </c>
      <c r="AE9" s="5">
        <v>6285.8199999999961</v>
      </c>
    </row>
    <row r="10" spans="1:31" x14ac:dyDescent="0.25">
      <c r="A10">
        <v>2023</v>
      </c>
      <c r="B10" s="4">
        <v>44986</v>
      </c>
      <c r="C10" s="4">
        <v>45000</v>
      </c>
      <c r="D10" t="s">
        <v>767</v>
      </c>
      <c r="E10" t="s">
        <v>41</v>
      </c>
      <c r="F10" t="s">
        <v>716</v>
      </c>
      <c r="G10" t="s">
        <v>717</v>
      </c>
      <c r="H10" t="s">
        <v>42</v>
      </c>
      <c r="I10" s="5">
        <v>11524.35</v>
      </c>
      <c r="J10" s="5">
        <v>462.99</v>
      </c>
      <c r="K10" s="5">
        <v>0</v>
      </c>
      <c r="L10" s="5">
        <v>0</v>
      </c>
      <c r="M10" s="5">
        <v>0</v>
      </c>
      <c r="N10" s="5">
        <v>0</v>
      </c>
      <c r="O10" s="5">
        <v>913.01</v>
      </c>
      <c r="P10" s="5">
        <v>528.19000000000005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746.2</v>
      </c>
      <c r="Z10" s="5">
        <f t="shared" si="0"/>
        <v>14174.740000000002</v>
      </c>
      <c r="AA10" s="5">
        <v>1910.79</v>
      </c>
      <c r="AB10" s="5">
        <v>1325.3</v>
      </c>
      <c r="AC10" s="5">
        <v>115.24</v>
      </c>
      <c r="AD10" s="5">
        <v>3351.33</v>
      </c>
      <c r="AE10" s="5">
        <v>10823.410000000002</v>
      </c>
    </row>
    <row r="11" spans="1:31" x14ac:dyDescent="0.25">
      <c r="A11">
        <v>2023</v>
      </c>
      <c r="B11" s="4">
        <v>44986</v>
      </c>
      <c r="C11" s="4">
        <v>45000</v>
      </c>
      <c r="D11" t="s">
        <v>766</v>
      </c>
      <c r="E11" t="s">
        <v>43</v>
      </c>
      <c r="F11" t="s">
        <v>718</v>
      </c>
      <c r="G11" t="s">
        <v>719</v>
      </c>
      <c r="H11" t="s">
        <v>44</v>
      </c>
      <c r="I11" s="5">
        <v>20955.900000000001</v>
      </c>
      <c r="J11" s="5">
        <v>462.99</v>
      </c>
      <c r="K11" s="5">
        <v>0</v>
      </c>
      <c r="L11" s="5">
        <v>0</v>
      </c>
      <c r="M11" s="5">
        <v>0</v>
      </c>
      <c r="N11" s="5">
        <v>0</v>
      </c>
      <c r="O11" s="5">
        <v>913.01</v>
      </c>
      <c r="P11" s="5">
        <v>528.19000000000005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f t="shared" si="0"/>
        <v>22860.09</v>
      </c>
      <c r="AA11" s="5">
        <v>3897.12</v>
      </c>
      <c r="AB11" s="5">
        <v>2409.9299999999998</v>
      </c>
      <c r="AC11" s="5">
        <v>4911.99</v>
      </c>
      <c r="AD11" s="5">
        <v>11219.039999999999</v>
      </c>
      <c r="AE11" s="5">
        <v>11641.050000000001</v>
      </c>
    </row>
    <row r="12" spans="1:31" x14ac:dyDescent="0.25">
      <c r="A12">
        <v>2023</v>
      </c>
      <c r="B12" s="4">
        <v>44986</v>
      </c>
      <c r="C12" s="4">
        <v>45000</v>
      </c>
      <c r="D12" t="s">
        <v>767</v>
      </c>
      <c r="E12" t="s">
        <v>45</v>
      </c>
      <c r="F12" t="s">
        <v>716</v>
      </c>
      <c r="G12" t="s">
        <v>714</v>
      </c>
      <c r="H12" t="s">
        <v>46</v>
      </c>
      <c r="I12" s="5">
        <v>11524.35</v>
      </c>
      <c r="J12" s="5">
        <v>462.99</v>
      </c>
      <c r="K12" s="5">
        <v>0</v>
      </c>
      <c r="L12" s="5">
        <v>0</v>
      </c>
      <c r="M12" s="5">
        <v>0</v>
      </c>
      <c r="N12" s="5">
        <v>0</v>
      </c>
      <c r="O12" s="5">
        <v>913.01</v>
      </c>
      <c r="P12" s="5">
        <v>528.19000000000005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746.2</v>
      </c>
      <c r="Z12" s="5">
        <f t="shared" si="0"/>
        <v>14174.740000000002</v>
      </c>
      <c r="AA12" s="5">
        <v>1910.79</v>
      </c>
      <c r="AB12" s="5">
        <v>1325.3</v>
      </c>
      <c r="AC12" s="5">
        <v>115.24</v>
      </c>
      <c r="AD12" s="5">
        <v>3351.33</v>
      </c>
      <c r="AE12" s="5">
        <v>10823.410000000002</v>
      </c>
    </row>
    <row r="13" spans="1:31" x14ac:dyDescent="0.25">
      <c r="A13">
        <v>2023</v>
      </c>
      <c r="B13" s="4">
        <v>44986</v>
      </c>
      <c r="C13" s="4">
        <v>45000</v>
      </c>
      <c r="D13" t="s">
        <v>766</v>
      </c>
      <c r="E13" t="s">
        <v>47</v>
      </c>
      <c r="F13" t="s">
        <v>720</v>
      </c>
      <c r="G13" t="s">
        <v>712</v>
      </c>
      <c r="H13" t="s">
        <v>48</v>
      </c>
      <c r="I13" s="5">
        <v>29641.65</v>
      </c>
      <c r="J13" s="5">
        <v>462.99</v>
      </c>
      <c r="K13" s="5">
        <v>0</v>
      </c>
      <c r="L13" s="5">
        <v>0</v>
      </c>
      <c r="M13" s="5">
        <v>0</v>
      </c>
      <c r="N13" s="5">
        <v>0</v>
      </c>
      <c r="O13" s="5">
        <v>913.01</v>
      </c>
      <c r="P13" s="5">
        <v>528.19000000000005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746.2</v>
      </c>
      <c r="Z13" s="5">
        <f t="shared" si="0"/>
        <v>32292.04</v>
      </c>
      <c r="AA13" s="5">
        <v>6546.19</v>
      </c>
      <c r="AB13" s="5">
        <v>3408.79</v>
      </c>
      <c r="AC13" s="5">
        <v>6417.02</v>
      </c>
      <c r="AD13" s="5">
        <v>16372</v>
      </c>
      <c r="AE13" s="5">
        <v>15920.04</v>
      </c>
    </row>
    <row r="14" spans="1:31" x14ac:dyDescent="0.25">
      <c r="A14">
        <v>2023</v>
      </c>
      <c r="B14" s="4">
        <v>44986</v>
      </c>
      <c r="C14" s="4">
        <v>45000</v>
      </c>
      <c r="D14" t="s">
        <v>766</v>
      </c>
      <c r="E14" t="s">
        <v>49</v>
      </c>
      <c r="F14" t="s">
        <v>718</v>
      </c>
      <c r="G14" t="s">
        <v>721</v>
      </c>
      <c r="H14" t="s">
        <v>50</v>
      </c>
      <c r="I14" s="5">
        <v>20955.900000000001</v>
      </c>
      <c r="J14" s="5">
        <v>462.99</v>
      </c>
      <c r="K14" s="5">
        <v>0</v>
      </c>
      <c r="L14" s="5">
        <v>0</v>
      </c>
      <c r="M14" s="5">
        <v>0</v>
      </c>
      <c r="N14" s="5">
        <v>0</v>
      </c>
      <c r="O14" s="5">
        <v>913.01</v>
      </c>
      <c r="P14" s="5">
        <v>462.17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746.2</v>
      </c>
      <c r="Z14" s="5">
        <f t="shared" si="0"/>
        <v>23540.27</v>
      </c>
      <c r="AA14" s="5">
        <v>4057.1</v>
      </c>
      <c r="AB14" s="5">
        <v>2409.9299999999998</v>
      </c>
      <c r="AC14" s="5">
        <v>0</v>
      </c>
      <c r="AD14" s="5">
        <v>6467.03</v>
      </c>
      <c r="AE14" s="5">
        <v>17073.240000000002</v>
      </c>
    </row>
    <row r="15" spans="1:31" x14ac:dyDescent="0.25">
      <c r="A15">
        <v>2023</v>
      </c>
      <c r="B15" s="4">
        <v>44986</v>
      </c>
      <c r="C15" s="4">
        <v>45000</v>
      </c>
      <c r="D15" t="s">
        <v>767</v>
      </c>
      <c r="E15" t="s">
        <v>51</v>
      </c>
      <c r="F15" t="s">
        <v>722</v>
      </c>
      <c r="G15" t="s">
        <v>723</v>
      </c>
      <c r="H15" t="s">
        <v>52</v>
      </c>
      <c r="I15" s="5">
        <v>8504.7000000000007</v>
      </c>
      <c r="J15" s="5">
        <v>462.99</v>
      </c>
      <c r="K15" s="5">
        <v>0</v>
      </c>
      <c r="L15" s="5">
        <v>0</v>
      </c>
      <c r="M15" s="5">
        <v>0</v>
      </c>
      <c r="N15" s="5">
        <v>0</v>
      </c>
      <c r="O15" s="5">
        <v>913.01</v>
      </c>
      <c r="P15" s="5">
        <v>462.17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746.2</v>
      </c>
      <c r="Z15" s="5">
        <f t="shared" si="0"/>
        <v>11089.070000000002</v>
      </c>
      <c r="AA15" s="5">
        <v>1251.69</v>
      </c>
      <c r="AB15" s="5">
        <v>978.04</v>
      </c>
      <c r="AC15" s="5">
        <v>3429.36</v>
      </c>
      <c r="AD15" s="5">
        <v>5659.09</v>
      </c>
      <c r="AE15" s="5">
        <v>5429.9800000000014</v>
      </c>
    </row>
    <row r="16" spans="1:31" x14ac:dyDescent="0.25">
      <c r="A16">
        <v>2023</v>
      </c>
      <c r="B16" s="4">
        <v>44986</v>
      </c>
      <c r="C16" s="4">
        <v>45000</v>
      </c>
      <c r="D16" t="s">
        <v>766</v>
      </c>
      <c r="E16" t="s">
        <v>53</v>
      </c>
      <c r="F16" t="s">
        <v>718</v>
      </c>
      <c r="G16" t="s">
        <v>712</v>
      </c>
      <c r="H16" t="s">
        <v>54</v>
      </c>
      <c r="I16" s="5">
        <v>20955.900000000001</v>
      </c>
      <c r="J16" s="5">
        <v>462.99</v>
      </c>
      <c r="K16" s="5">
        <v>0</v>
      </c>
      <c r="L16" s="5">
        <v>0</v>
      </c>
      <c r="M16" s="5">
        <v>0</v>
      </c>
      <c r="N16" s="5">
        <v>0</v>
      </c>
      <c r="O16" s="5">
        <v>913.01</v>
      </c>
      <c r="P16" s="5">
        <v>462.17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f t="shared" si="0"/>
        <v>22794.07</v>
      </c>
      <c r="AA16" s="5">
        <v>3881.59</v>
      </c>
      <c r="AB16" s="5">
        <v>2409.9299999999998</v>
      </c>
      <c r="AC16" s="5">
        <v>10110</v>
      </c>
      <c r="AD16" s="5">
        <v>16401.52</v>
      </c>
      <c r="AE16" s="5">
        <v>6392.5499999999993</v>
      </c>
    </row>
    <row r="17" spans="1:31" x14ac:dyDescent="0.25">
      <c r="A17">
        <v>2023</v>
      </c>
      <c r="B17" s="4">
        <v>44986</v>
      </c>
      <c r="C17" s="4">
        <v>45000</v>
      </c>
      <c r="D17" t="s">
        <v>767</v>
      </c>
      <c r="E17" t="s">
        <v>55</v>
      </c>
      <c r="F17" t="s">
        <v>724</v>
      </c>
      <c r="G17" t="s">
        <v>725</v>
      </c>
      <c r="H17" t="s">
        <v>56</v>
      </c>
      <c r="I17" s="5">
        <v>10560.75</v>
      </c>
      <c r="J17" s="5">
        <v>462.99</v>
      </c>
      <c r="K17" s="5">
        <v>0</v>
      </c>
      <c r="L17" s="5">
        <v>0</v>
      </c>
      <c r="M17" s="5">
        <v>0</v>
      </c>
      <c r="N17" s="5">
        <v>0</v>
      </c>
      <c r="O17" s="5">
        <v>913.01</v>
      </c>
      <c r="P17" s="5">
        <v>462.17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746.2</v>
      </c>
      <c r="Z17" s="5">
        <f t="shared" si="0"/>
        <v>13145.12</v>
      </c>
      <c r="AA17" s="5">
        <v>1690.86</v>
      </c>
      <c r="AB17" s="5">
        <v>1214.49</v>
      </c>
      <c r="AC17" s="5">
        <v>105.61</v>
      </c>
      <c r="AD17" s="5">
        <v>3010.96</v>
      </c>
      <c r="AE17" s="5">
        <v>10134.16</v>
      </c>
    </row>
    <row r="18" spans="1:31" x14ac:dyDescent="0.25">
      <c r="A18">
        <v>2023</v>
      </c>
      <c r="B18" s="4">
        <v>44986</v>
      </c>
      <c r="C18" s="4">
        <v>45000</v>
      </c>
      <c r="D18" t="s">
        <v>766</v>
      </c>
      <c r="E18" t="s">
        <v>57</v>
      </c>
      <c r="F18" t="s">
        <v>718</v>
      </c>
      <c r="G18" t="s">
        <v>721</v>
      </c>
      <c r="H18" t="s">
        <v>58</v>
      </c>
      <c r="I18" s="5">
        <v>20955.900000000001</v>
      </c>
      <c r="J18" s="5">
        <v>462.99</v>
      </c>
      <c r="K18" s="5">
        <v>0</v>
      </c>
      <c r="L18" s="5">
        <v>0</v>
      </c>
      <c r="M18" s="5">
        <v>0</v>
      </c>
      <c r="N18" s="5">
        <v>0</v>
      </c>
      <c r="O18" s="5">
        <v>913.01</v>
      </c>
      <c r="P18" s="5">
        <v>462.17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746.2</v>
      </c>
      <c r="Z18" s="5">
        <f t="shared" si="0"/>
        <v>23540.27</v>
      </c>
      <c r="AA18" s="5">
        <v>4057.1</v>
      </c>
      <c r="AB18" s="5">
        <v>2409.9299999999998</v>
      </c>
      <c r="AC18" s="5">
        <v>6168.8</v>
      </c>
      <c r="AD18" s="5">
        <v>12635.83</v>
      </c>
      <c r="AE18" s="5">
        <v>10904.44</v>
      </c>
    </row>
    <row r="19" spans="1:31" x14ac:dyDescent="0.25">
      <c r="A19">
        <v>2023</v>
      </c>
      <c r="B19" s="4">
        <v>44986</v>
      </c>
      <c r="C19" s="4">
        <v>45000</v>
      </c>
      <c r="D19" t="s">
        <v>767</v>
      </c>
      <c r="E19" t="s">
        <v>59</v>
      </c>
      <c r="F19" t="s">
        <v>716</v>
      </c>
      <c r="G19" t="s">
        <v>717</v>
      </c>
      <c r="H19" t="s">
        <v>60</v>
      </c>
      <c r="I19" s="5">
        <v>11524.35</v>
      </c>
      <c r="J19" s="5">
        <v>462.99</v>
      </c>
      <c r="K19" s="5">
        <v>0</v>
      </c>
      <c r="L19" s="5">
        <v>0</v>
      </c>
      <c r="M19" s="5">
        <v>0</v>
      </c>
      <c r="N19" s="5">
        <v>0</v>
      </c>
      <c r="O19" s="5">
        <v>913.01</v>
      </c>
      <c r="P19" s="5">
        <v>462.17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f t="shared" si="0"/>
        <v>13362.52</v>
      </c>
      <c r="AA19" s="5">
        <v>1737.3</v>
      </c>
      <c r="AB19" s="5">
        <v>1325.3</v>
      </c>
      <c r="AC19" s="5">
        <v>4724.24</v>
      </c>
      <c r="AD19" s="5">
        <v>7786.84</v>
      </c>
      <c r="AE19" s="5">
        <v>5575.68</v>
      </c>
    </row>
    <row r="20" spans="1:31" x14ac:dyDescent="0.25">
      <c r="A20">
        <v>2023</v>
      </c>
      <c r="B20" s="4">
        <v>44986</v>
      </c>
      <c r="C20" s="4">
        <v>45000</v>
      </c>
      <c r="D20" t="s">
        <v>767</v>
      </c>
      <c r="E20" t="s">
        <v>61</v>
      </c>
      <c r="F20" t="s">
        <v>726</v>
      </c>
      <c r="G20" t="s">
        <v>717</v>
      </c>
      <c r="H20" t="s">
        <v>62</v>
      </c>
      <c r="I20" s="5">
        <v>19063.8</v>
      </c>
      <c r="J20" s="5">
        <v>462.99</v>
      </c>
      <c r="K20" s="5">
        <v>0</v>
      </c>
      <c r="L20" s="5">
        <v>0</v>
      </c>
      <c r="M20" s="5">
        <v>0</v>
      </c>
      <c r="N20" s="5">
        <v>0</v>
      </c>
      <c r="O20" s="5">
        <v>913.01</v>
      </c>
      <c r="P20" s="5">
        <v>462.17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746.2</v>
      </c>
      <c r="Z20" s="5">
        <f t="shared" si="0"/>
        <v>21648.17</v>
      </c>
      <c r="AA20" s="5">
        <v>3612.07</v>
      </c>
      <c r="AB20" s="5">
        <v>2192.34</v>
      </c>
      <c r="AC20" s="5">
        <v>6174.1600000000008</v>
      </c>
      <c r="AD20" s="5">
        <v>11978.57</v>
      </c>
      <c r="AE20" s="5">
        <v>9669.5999999999985</v>
      </c>
    </row>
    <row r="21" spans="1:31" x14ac:dyDescent="0.25">
      <c r="A21">
        <v>2023</v>
      </c>
      <c r="B21" s="4">
        <v>44986</v>
      </c>
      <c r="C21" s="4">
        <v>45000</v>
      </c>
      <c r="D21" t="s">
        <v>767</v>
      </c>
      <c r="E21" t="s">
        <v>63</v>
      </c>
      <c r="F21" t="s">
        <v>724</v>
      </c>
      <c r="G21" t="s">
        <v>723</v>
      </c>
      <c r="H21" t="s">
        <v>64</v>
      </c>
      <c r="I21" s="5">
        <v>9856.7000000000007</v>
      </c>
      <c r="J21" s="5">
        <v>432.12</v>
      </c>
      <c r="K21" s="5">
        <v>0</v>
      </c>
      <c r="L21" s="5">
        <v>0</v>
      </c>
      <c r="M21" s="5">
        <v>0</v>
      </c>
      <c r="N21" s="5">
        <v>0</v>
      </c>
      <c r="O21" s="5">
        <v>852.14</v>
      </c>
      <c r="P21" s="5">
        <v>462.17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f t="shared" si="0"/>
        <v>11603.130000000001</v>
      </c>
      <c r="AA21" s="5">
        <v>1381.09</v>
      </c>
      <c r="AB21" s="5">
        <v>1214.49</v>
      </c>
      <c r="AC21" s="5">
        <v>5004.2300000000005</v>
      </c>
      <c r="AD21" s="5">
        <v>7599.81</v>
      </c>
      <c r="AE21" s="5">
        <v>4003.3200000000006</v>
      </c>
    </row>
    <row r="22" spans="1:31" x14ac:dyDescent="0.25">
      <c r="A22">
        <v>2023</v>
      </c>
      <c r="B22" s="4">
        <v>44986</v>
      </c>
      <c r="C22" s="4">
        <v>45000</v>
      </c>
      <c r="D22" t="s">
        <v>767</v>
      </c>
      <c r="E22" t="s">
        <v>65</v>
      </c>
      <c r="F22" t="s">
        <v>716</v>
      </c>
      <c r="G22" t="s">
        <v>717</v>
      </c>
      <c r="H22" t="s">
        <v>66</v>
      </c>
      <c r="I22" s="5">
        <v>11524.35</v>
      </c>
      <c r="J22" s="5">
        <v>462.99</v>
      </c>
      <c r="K22" s="5">
        <v>0</v>
      </c>
      <c r="L22" s="5">
        <v>0</v>
      </c>
      <c r="M22" s="5">
        <v>0</v>
      </c>
      <c r="N22" s="5">
        <v>0</v>
      </c>
      <c r="O22" s="5">
        <v>913.01</v>
      </c>
      <c r="P22" s="5">
        <v>462.17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746.2</v>
      </c>
      <c r="Z22" s="5">
        <f t="shared" si="0"/>
        <v>14108.720000000001</v>
      </c>
      <c r="AA22" s="5">
        <v>1896.68</v>
      </c>
      <c r="AB22" s="5">
        <v>1325.3</v>
      </c>
      <c r="AC22" s="5">
        <v>4865.79</v>
      </c>
      <c r="AD22" s="5">
        <v>8087.77</v>
      </c>
      <c r="AE22" s="5">
        <v>6020.9500000000007</v>
      </c>
    </row>
    <row r="23" spans="1:31" x14ac:dyDescent="0.25">
      <c r="A23">
        <v>2023</v>
      </c>
      <c r="B23" s="4">
        <v>44986</v>
      </c>
      <c r="C23" s="4">
        <v>45000</v>
      </c>
      <c r="D23" t="s">
        <v>766</v>
      </c>
      <c r="E23" t="s">
        <v>67</v>
      </c>
      <c r="F23" t="s">
        <v>718</v>
      </c>
      <c r="G23" t="s">
        <v>721</v>
      </c>
      <c r="H23" t="s">
        <v>68</v>
      </c>
      <c r="I23" s="5">
        <v>20955.900000000001</v>
      </c>
      <c r="J23" s="5">
        <v>462.99</v>
      </c>
      <c r="K23" s="5">
        <v>0</v>
      </c>
      <c r="L23" s="5">
        <v>0</v>
      </c>
      <c r="M23" s="5">
        <v>0</v>
      </c>
      <c r="N23" s="5">
        <v>0</v>
      </c>
      <c r="O23" s="5">
        <v>913.01</v>
      </c>
      <c r="P23" s="5">
        <v>462.17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f t="shared" si="0"/>
        <v>22794.07</v>
      </c>
      <c r="AA23" s="5">
        <v>3881.59</v>
      </c>
      <c r="AB23" s="5">
        <v>2409.9299999999998</v>
      </c>
      <c r="AC23" s="5">
        <v>0</v>
      </c>
      <c r="AD23" s="5">
        <v>6291.52</v>
      </c>
      <c r="AE23" s="5">
        <v>16502.55</v>
      </c>
    </row>
    <row r="24" spans="1:31" x14ac:dyDescent="0.25">
      <c r="A24">
        <v>2023</v>
      </c>
      <c r="B24" s="4">
        <v>44986</v>
      </c>
      <c r="C24" s="4">
        <v>45000</v>
      </c>
      <c r="D24" t="s">
        <v>766</v>
      </c>
      <c r="E24" t="s">
        <v>69</v>
      </c>
      <c r="F24" t="s">
        <v>711</v>
      </c>
      <c r="G24" t="s">
        <v>721</v>
      </c>
      <c r="H24" t="s">
        <v>70</v>
      </c>
      <c r="I24" s="5">
        <v>23589</v>
      </c>
      <c r="J24" s="5">
        <v>462.99</v>
      </c>
      <c r="K24" s="5">
        <v>376.56</v>
      </c>
      <c r="L24" s="5">
        <v>0</v>
      </c>
      <c r="M24" s="5">
        <v>0</v>
      </c>
      <c r="N24" s="5">
        <v>0</v>
      </c>
      <c r="O24" s="5">
        <v>913.01</v>
      </c>
      <c r="P24" s="5">
        <v>462.17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f t="shared" si="0"/>
        <v>25803.73</v>
      </c>
      <c r="AA24" s="5">
        <v>4599.6899999999996</v>
      </c>
      <c r="AB24" s="5">
        <v>2756.04</v>
      </c>
      <c r="AC24" s="5">
        <v>15590.829999999998</v>
      </c>
      <c r="AD24" s="5">
        <v>22946.559999999998</v>
      </c>
      <c r="AE24" s="5">
        <v>2857.1700000000019</v>
      </c>
    </row>
    <row r="25" spans="1:31" x14ac:dyDescent="0.25">
      <c r="A25">
        <v>2023</v>
      </c>
      <c r="B25" s="4">
        <v>44986</v>
      </c>
      <c r="C25" s="4">
        <v>45000</v>
      </c>
      <c r="D25" t="s">
        <v>766</v>
      </c>
      <c r="E25" t="s">
        <v>71</v>
      </c>
      <c r="F25" t="s">
        <v>727</v>
      </c>
      <c r="G25" t="s">
        <v>714</v>
      </c>
      <c r="H25" t="s">
        <v>72</v>
      </c>
      <c r="I25" s="5">
        <v>18161.78</v>
      </c>
      <c r="J25" s="5">
        <v>401.26</v>
      </c>
      <c r="K25" s="5">
        <v>0</v>
      </c>
      <c r="L25" s="5">
        <v>0</v>
      </c>
      <c r="M25" s="5">
        <v>0</v>
      </c>
      <c r="N25" s="5">
        <v>0</v>
      </c>
      <c r="O25" s="5">
        <v>791.28</v>
      </c>
      <c r="P25" s="5">
        <v>462.17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f t="shared" si="0"/>
        <v>19816.489999999994</v>
      </c>
      <c r="AA25" s="5">
        <v>3224.41</v>
      </c>
      <c r="AB25" s="5">
        <v>2409.9299999999998</v>
      </c>
      <c r="AC25" s="5">
        <v>0</v>
      </c>
      <c r="AD25" s="5">
        <v>5634.34</v>
      </c>
      <c r="AE25" s="5">
        <v>14182.149999999994</v>
      </c>
    </row>
    <row r="26" spans="1:31" x14ac:dyDescent="0.25">
      <c r="A26">
        <v>2023</v>
      </c>
      <c r="B26" s="4">
        <v>44986</v>
      </c>
      <c r="C26" s="4">
        <v>45000</v>
      </c>
      <c r="D26" t="s">
        <v>767</v>
      </c>
      <c r="E26" t="s">
        <v>73</v>
      </c>
      <c r="F26" t="s">
        <v>716</v>
      </c>
      <c r="G26" t="s">
        <v>728</v>
      </c>
      <c r="H26" t="s">
        <v>74</v>
      </c>
      <c r="I26" s="5">
        <v>11524.35</v>
      </c>
      <c r="J26" s="5">
        <v>462.99</v>
      </c>
      <c r="K26" s="5">
        <v>0</v>
      </c>
      <c r="L26" s="5">
        <v>0</v>
      </c>
      <c r="M26" s="5">
        <v>0</v>
      </c>
      <c r="N26" s="5">
        <v>0</v>
      </c>
      <c r="O26" s="5">
        <v>913.01</v>
      </c>
      <c r="P26" s="5">
        <v>462.17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746.2</v>
      </c>
      <c r="Z26" s="5">
        <f t="shared" si="0"/>
        <v>14108.720000000001</v>
      </c>
      <c r="AA26" s="5">
        <v>1896.68</v>
      </c>
      <c r="AB26" s="5">
        <v>1325.3</v>
      </c>
      <c r="AC26" s="5">
        <v>5675.24</v>
      </c>
      <c r="AD26" s="5">
        <v>8897.2199999999993</v>
      </c>
      <c r="AE26" s="5">
        <v>5211.5000000000018</v>
      </c>
    </row>
    <row r="27" spans="1:31" x14ac:dyDescent="0.25">
      <c r="A27">
        <v>2023</v>
      </c>
      <c r="B27" s="4">
        <v>44986</v>
      </c>
      <c r="C27" s="4">
        <v>45000</v>
      </c>
      <c r="D27" t="s">
        <v>767</v>
      </c>
      <c r="E27" t="s">
        <v>75</v>
      </c>
      <c r="F27" t="s">
        <v>716</v>
      </c>
      <c r="G27" t="s">
        <v>728</v>
      </c>
      <c r="H27" t="s">
        <v>76</v>
      </c>
      <c r="I27" s="5">
        <v>11524.35</v>
      </c>
      <c r="J27" s="5">
        <v>462.99</v>
      </c>
      <c r="K27" s="5">
        <v>0</v>
      </c>
      <c r="L27" s="5">
        <v>0</v>
      </c>
      <c r="M27" s="5">
        <v>0</v>
      </c>
      <c r="N27" s="5">
        <v>0</v>
      </c>
      <c r="O27" s="5">
        <v>913.01</v>
      </c>
      <c r="P27" s="5">
        <v>462.17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746.2</v>
      </c>
      <c r="Z27" s="5">
        <f t="shared" si="0"/>
        <v>14108.720000000001</v>
      </c>
      <c r="AA27" s="5">
        <v>1896.68</v>
      </c>
      <c r="AB27" s="5">
        <v>1325.3</v>
      </c>
      <c r="AC27" s="5">
        <v>4322.4299999999994</v>
      </c>
      <c r="AD27" s="5">
        <v>7544.41</v>
      </c>
      <c r="AE27" s="5">
        <v>6564.3100000000013</v>
      </c>
    </row>
    <row r="28" spans="1:31" x14ac:dyDescent="0.25">
      <c r="A28">
        <v>2023</v>
      </c>
      <c r="B28" s="4">
        <v>44986</v>
      </c>
      <c r="C28" s="4">
        <v>45000</v>
      </c>
      <c r="D28" t="s">
        <v>766</v>
      </c>
      <c r="E28" t="s">
        <v>77</v>
      </c>
      <c r="F28" t="s">
        <v>711</v>
      </c>
      <c r="G28" t="s">
        <v>721</v>
      </c>
      <c r="H28" t="s">
        <v>78</v>
      </c>
      <c r="I28" s="5">
        <v>23589</v>
      </c>
      <c r="J28" s="5">
        <v>462.99</v>
      </c>
      <c r="K28" s="5">
        <v>399.52</v>
      </c>
      <c r="L28" s="5">
        <v>0</v>
      </c>
      <c r="M28" s="5">
        <v>0</v>
      </c>
      <c r="N28" s="5">
        <v>0</v>
      </c>
      <c r="O28" s="5">
        <v>913.01</v>
      </c>
      <c r="P28" s="5">
        <v>462.17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746.2</v>
      </c>
      <c r="Z28" s="5">
        <f t="shared" si="0"/>
        <v>26572.89</v>
      </c>
      <c r="AA28" s="5">
        <v>4830.4399999999996</v>
      </c>
      <c r="AB28" s="5">
        <v>2758.68</v>
      </c>
      <c r="AC28" s="5">
        <v>0</v>
      </c>
      <c r="AD28" s="5">
        <v>7589.119999999999</v>
      </c>
      <c r="AE28" s="5">
        <v>18983.77</v>
      </c>
    </row>
    <row r="29" spans="1:31" x14ac:dyDescent="0.25">
      <c r="A29">
        <v>2023</v>
      </c>
      <c r="B29" s="4">
        <v>44986</v>
      </c>
      <c r="C29" s="4">
        <v>45000</v>
      </c>
      <c r="D29" t="s">
        <v>766</v>
      </c>
      <c r="E29" t="s">
        <v>79</v>
      </c>
      <c r="F29" t="s">
        <v>718</v>
      </c>
      <c r="G29" t="s">
        <v>719</v>
      </c>
      <c r="H29" t="s">
        <v>80</v>
      </c>
      <c r="I29" s="5">
        <v>20955.900000000001</v>
      </c>
      <c r="J29" s="5">
        <v>462.99</v>
      </c>
      <c r="K29" s="5">
        <v>0</v>
      </c>
      <c r="L29" s="5">
        <v>0</v>
      </c>
      <c r="M29" s="5">
        <v>0</v>
      </c>
      <c r="N29" s="5">
        <v>0</v>
      </c>
      <c r="O29" s="5">
        <v>913.01</v>
      </c>
      <c r="P29" s="5">
        <v>462.17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746.2</v>
      </c>
      <c r="Z29" s="5">
        <f t="shared" si="0"/>
        <v>23540.27</v>
      </c>
      <c r="AA29" s="5">
        <v>4057.1</v>
      </c>
      <c r="AB29" s="5">
        <v>2409.9299999999998</v>
      </c>
      <c r="AC29" s="5">
        <v>4847.2299999999996</v>
      </c>
      <c r="AD29" s="5">
        <v>11314.259999999998</v>
      </c>
      <c r="AE29" s="5">
        <v>12226.010000000002</v>
      </c>
    </row>
    <row r="30" spans="1:31" x14ac:dyDescent="0.25">
      <c r="A30">
        <v>2023</v>
      </c>
      <c r="B30" s="4">
        <v>44986</v>
      </c>
      <c r="C30" s="4">
        <v>45000</v>
      </c>
      <c r="D30" t="s">
        <v>766</v>
      </c>
      <c r="E30" t="s">
        <v>81</v>
      </c>
      <c r="F30" t="s">
        <v>711</v>
      </c>
      <c r="G30" t="s">
        <v>719</v>
      </c>
      <c r="H30" t="s">
        <v>82</v>
      </c>
      <c r="I30" s="5">
        <v>23589</v>
      </c>
      <c r="J30" s="5">
        <v>462.99</v>
      </c>
      <c r="K30" s="5">
        <v>399.52</v>
      </c>
      <c r="L30" s="5">
        <v>0</v>
      </c>
      <c r="M30" s="5">
        <v>0</v>
      </c>
      <c r="N30" s="5">
        <v>0</v>
      </c>
      <c r="O30" s="5">
        <v>913.01</v>
      </c>
      <c r="P30" s="5">
        <v>462.17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746.2</v>
      </c>
      <c r="Z30" s="5">
        <f t="shared" si="0"/>
        <v>26572.89</v>
      </c>
      <c r="AA30" s="5">
        <v>4830.4399999999996</v>
      </c>
      <c r="AB30" s="5">
        <v>2758.68</v>
      </c>
      <c r="AC30" s="5">
        <v>6068.45</v>
      </c>
      <c r="AD30" s="5">
        <v>13657.57</v>
      </c>
      <c r="AE30" s="5">
        <v>12915.32</v>
      </c>
    </row>
    <row r="31" spans="1:31" x14ac:dyDescent="0.25">
      <c r="A31">
        <v>2023</v>
      </c>
      <c r="B31" s="4">
        <v>44986</v>
      </c>
      <c r="C31" s="4">
        <v>45000</v>
      </c>
      <c r="D31" t="s">
        <v>766</v>
      </c>
      <c r="E31" t="s">
        <v>83</v>
      </c>
      <c r="F31" t="s">
        <v>727</v>
      </c>
      <c r="G31" t="s">
        <v>728</v>
      </c>
      <c r="H31" t="s">
        <v>84</v>
      </c>
      <c r="I31" s="5">
        <v>20955.900000000001</v>
      </c>
      <c r="J31" s="5">
        <v>462.99</v>
      </c>
      <c r="K31" s="5">
        <v>0</v>
      </c>
      <c r="L31" s="5">
        <v>0</v>
      </c>
      <c r="M31" s="5">
        <v>0</v>
      </c>
      <c r="N31" s="5">
        <v>0</v>
      </c>
      <c r="O31" s="5">
        <v>913.01</v>
      </c>
      <c r="P31" s="5">
        <v>462.17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  <c r="Y31" s="5">
        <v>746.2</v>
      </c>
      <c r="Z31" s="5">
        <f t="shared" si="0"/>
        <v>23540.27</v>
      </c>
      <c r="AA31" s="5">
        <v>4057.1</v>
      </c>
      <c r="AB31" s="5">
        <v>2409.9299999999998</v>
      </c>
      <c r="AC31" s="5">
        <v>0</v>
      </c>
      <c r="AD31" s="5">
        <v>6467.03</v>
      </c>
      <c r="AE31" s="5">
        <v>17073.240000000002</v>
      </c>
    </row>
    <row r="32" spans="1:31" x14ac:dyDescent="0.25">
      <c r="A32">
        <v>2023</v>
      </c>
      <c r="B32" s="4">
        <v>44986</v>
      </c>
      <c r="C32" s="4">
        <v>45000</v>
      </c>
      <c r="D32" t="s">
        <v>767</v>
      </c>
      <c r="E32" t="s">
        <v>85</v>
      </c>
      <c r="F32" t="s">
        <v>726</v>
      </c>
      <c r="G32" t="s">
        <v>714</v>
      </c>
      <c r="H32" t="s">
        <v>86</v>
      </c>
      <c r="I32" s="5">
        <v>19063.8</v>
      </c>
      <c r="J32" s="5">
        <v>462.99</v>
      </c>
      <c r="K32" s="5">
        <v>0</v>
      </c>
      <c r="L32" s="5">
        <v>0</v>
      </c>
      <c r="M32" s="5">
        <v>0</v>
      </c>
      <c r="N32" s="5">
        <v>0</v>
      </c>
      <c r="O32" s="5">
        <v>913.01</v>
      </c>
      <c r="P32" s="5">
        <v>462.17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746.2</v>
      </c>
      <c r="Z32" s="5">
        <f t="shared" si="0"/>
        <v>21648.17</v>
      </c>
      <c r="AA32" s="5">
        <v>3612.07</v>
      </c>
      <c r="AB32" s="5">
        <v>2192.34</v>
      </c>
      <c r="AC32" s="5">
        <v>190.64</v>
      </c>
      <c r="AD32" s="5">
        <v>5995.05</v>
      </c>
      <c r="AE32" s="5">
        <v>15653.119999999999</v>
      </c>
    </row>
    <row r="33" spans="1:31" x14ac:dyDescent="0.25">
      <c r="A33">
        <v>2023</v>
      </c>
      <c r="B33" s="4">
        <v>44986</v>
      </c>
      <c r="C33" s="4">
        <v>45000</v>
      </c>
      <c r="D33" t="s">
        <v>766</v>
      </c>
      <c r="E33" t="s">
        <v>87</v>
      </c>
      <c r="F33" t="s">
        <v>729</v>
      </c>
      <c r="G33" t="s">
        <v>730</v>
      </c>
      <c r="H33" t="s">
        <v>88</v>
      </c>
      <c r="I33" s="5">
        <v>29641.65</v>
      </c>
      <c r="J33" s="5">
        <v>462.99</v>
      </c>
      <c r="K33" s="5">
        <v>0</v>
      </c>
      <c r="L33" s="5">
        <v>0</v>
      </c>
      <c r="M33" s="5">
        <v>0</v>
      </c>
      <c r="N33" s="5">
        <v>0</v>
      </c>
      <c r="O33" s="5">
        <v>913.01</v>
      </c>
      <c r="P33" s="5">
        <v>462.17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746.2</v>
      </c>
      <c r="Z33" s="5">
        <f t="shared" si="0"/>
        <v>32226.02</v>
      </c>
      <c r="AA33" s="5">
        <v>6526.38</v>
      </c>
      <c r="AB33" s="5">
        <v>3408.79</v>
      </c>
      <c r="AC33" s="5">
        <v>0</v>
      </c>
      <c r="AD33" s="5">
        <v>9935.17</v>
      </c>
      <c r="AE33" s="5">
        <v>22290.85</v>
      </c>
    </row>
    <row r="34" spans="1:31" x14ac:dyDescent="0.25">
      <c r="A34">
        <v>2023</v>
      </c>
      <c r="B34" s="4">
        <v>44986</v>
      </c>
      <c r="C34" s="4">
        <v>45000</v>
      </c>
      <c r="D34" t="s">
        <v>766</v>
      </c>
      <c r="E34" t="s">
        <v>89</v>
      </c>
      <c r="F34" t="s">
        <v>711</v>
      </c>
      <c r="G34" t="s">
        <v>721</v>
      </c>
      <c r="H34" t="s">
        <v>90</v>
      </c>
      <c r="I34" s="5">
        <v>23589</v>
      </c>
      <c r="J34" s="5">
        <v>462.99</v>
      </c>
      <c r="K34" s="5">
        <v>399.52</v>
      </c>
      <c r="L34" s="5">
        <v>0</v>
      </c>
      <c r="M34" s="5">
        <v>0</v>
      </c>
      <c r="N34" s="5">
        <v>0</v>
      </c>
      <c r="O34" s="5">
        <v>913.01</v>
      </c>
      <c r="P34" s="5">
        <v>445.94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746.2</v>
      </c>
      <c r="Z34" s="5">
        <f t="shared" si="0"/>
        <v>26556.66</v>
      </c>
      <c r="AA34" s="5">
        <v>4825.57</v>
      </c>
      <c r="AB34" s="5">
        <v>2758.68</v>
      </c>
      <c r="AC34" s="5">
        <v>10755.61</v>
      </c>
      <c r="AD34" s="5">
        <v>18339.86</v>
      </c>
      <c r="AE34" s="5">
        <v>8216.7999999999993</v>
      </c>
    </row>
    <row r="35" spans="1:31" x14ac:dyDescent="0.25">
      <c r="A35">
        <v>2023</v>
      </c>
      <c r="B35" s="4">
        <v>44986</v>
      </c>
      <c r="C35" s="4">
        <v>45000</v>
      </c>
      <c r="D35" t="s">
        <v>766</v>
      </c>
      <c r="E35" t="s">
        <v>91</v>
      </c>
      <c r="F35" t="s">
        <v>718</v>
      </c>
      <c r="G35" t="s">
        <v>721</v>
      </c>
      <c r="H35" t="s">
        <v>92</v>
      </c>
      <c r="I35" s="5">
        <v>20955.900000000001</v>
      </c>
      <c r="J35" s="5">
        <v>462.99</v>
      </c>
      <c r="K35" s="5">
        <v>0</v>
      </c>
      <c r="L35" s="5">
        <v>0</v>
      </c>
      <c r="M35" s="5">
        <v>0</v>
      </c>
      <c r="N35" s="5">
        <v>0</v>
      </c>
      <c r="O35" s="5">
        <v>913.01</v>
      </c>
      <c r="P35" s="5">
        <v>462.17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  <c r="X35" s="5">
        <v>0</v>
      </c>
      <c r="Y35" s="5">
        <v>746.2</v>
      </c>
      <c r="Z35" s="5">
        <f t="shared" si="0"/>
        <v>23540.27</v>
      </c>
      <c r="AA35" s="5">
        <v>4057.1</v>
      </c>
      <c r="AB35" s="5">
        <v>2409.9299999999998</v>
      </c>
      <c r="AC35" s="5">
        <v>3526.64</v>
      </c>
      <c r="AD35" s="5">
        <v>9993.67</v>
      </c>
      <c r="AE35" s="5">
        <v>13546.6</v>
      </c>
    </row>
    <row r="36" spans="1:31" x14ac:dyDescent="0.25">
      <c r="A36">
        <v>2023</v>
      </c>
      <c r="B36" s="4">
        <v>44986</v>
      </c>
      <c r="C36" s="4">
        <v>45000</v>
      </c>
      <c r="D36" t="s">
        <v>767</v>
      </c>
      <c r="E36" t="s">
        <v>93</v>
      </c>
      <c r="F36" t="s">
        <v>716</v>
      </c>
      <c r="G36" t="s">
        <v>712</v>
      </c>
      <c r="H36" t="s">
        <v>94</v>
      </c>
      <c r="I36" s="5">
        <v>11416.65</v>
      </c>
      <c r="J36" s="5">
        <v>462.99</v>
      </c>
      <c r="K36" s="5">
        <v>2102.9</v>
      </c>
      <c r="L36" s="5">
        <v>0</v>
      </c>
      <c r="M36" s="5">
        <v>0</v>
      </c>
      <c r="N36" s="5">
        <v>0</v>
      </c>
      <c r="O36" s="5">
        <v>913.01</v>
      </c>
      <c r="P36" s="5">
        <v>462.17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746.2</v>
      </c>
      <c r="Z36" s="5">
        <f t="shared" si="0"/>
        <v>16103.92</v>
      </c>
      <c r="AA36" s="5">
        <v>2322.86</v>
      </c>
      <c r="AB36" s="5">
        <v>1554.75</v>
      </c>
      <c r="AC36" s="5">
        <v>6636.92</v>
      </c>
      <c r="AD36" s="5">
        <v>10514.53</v>
      </c>
      <c r="AE36" s="5">
        <v>5589.3899999999994</v>
      </c>
    </row>
    <row r="37" spans="1:31" x14ac:dyDescent="0.25">
      <c r="A37">
        <v>2023</v>
      </c>
      <c r="B37" s="4">
        <v>44986</v>
      </c>
      <c r="C37" s="4">
        <v>45000</v>
      </c>
      <c r="D37" t="s">
        <v>766</v>
      </c>
      <c r="E37" t="s">
        <v>95</v>
      </c>
      <c r="F37" t="s">
        <v>711</v>
      </c>
      <c r="G37" t="s">
        <v>721</v>
      </c>
      <c r="H37" t="s">
        <v>96</v>
      </c>
      <c r="I37" s="5">
        <v>23589</v>
      </c>
      <c r="J37" s="5">
        <v>462.99</v>
      </c>
      <c r="K37" s="5">
        <v>399.52</v>
      </c>
      <c r="L37" s="5">
        <v>0</v>
      </c>
      <c r="M37" s="5">
        <v>0</v>
      </c>
      <c r="N37" s="5">
        <v>0</v>
      </c>
      <c r="O37" s="5">
        <v>913.01</v>
      </c>
      <c r="P37" s="5">
        <v>462.17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746.2</v>
      </c>
      <c r="Z37" s="5">
        <f t="shared" si="0"/>
        <v>26572.89</v>
      </c>
      <c r="AA37" s="5">
        <v>4830.4399999999996</v>
      </c>
      <c r="AB37" s="5">
        <v>2758.68</v>
      </c>
      <c r="AC37" s="5">
        <v>6134.0899999999992</v>
      </c>
      <c r="AD37" s="5">
        <v>13723.21</v>
      </c>
      <c r="AE37" s="5">
        <v>12849.68</v>
      </c>
    </row>
    <row r="38" spans="1:31" x14ac:dyDescent="0.25">
      <c r="A38">
        <v>2023</v>
      </c>
      <c r="B38" s="4">
        <v>44986</v>
      </c>
      <c r="C38" s="4">
        <v>45000</v>
      </c>
      <c r="D38" t="s">
        <v>766</v>
      </c>
      <c r="E38" t="s">
        <v>97</v>
      </c>
      <c r="F38" t="s">
        <v>731</v>
      </c>
      <c r="G38" t="s">
        <v>730</v>
      </c>
      <c r="H38" t="s">
        <v>98</v>
      </c>
      <c r="I38" s="5">
        <v>29641.65</v>
      </c>
      <c r="J38" s="5">
        <v>462.99</v>
      </c>
      <c r="K38" s="5">
        <v>0</v>
      </c>
      <c r="L38" s="5">
        <v>0</v>
      </c>
      <c r="M38" s="5">
        <v>0</v>
      </c>
      <c r="N38" s="5">
        <v>0</v>
      </c>
      <c r="O38" s="5">
        <v>913.01</v>
      </c>
      <c r="P38" s="5">
        <v>462.17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746.2</v>
      </c>
      <c r="Z38" s="5">
        <f t="shared" si="0"/>
        <v>32226.02</v>
      </c>
      <c r="AA38" s="5">
        <v>6526.38</v>
      </c>
      <c r="AB38" s="5">
        <v>3408.79</v>
      </c>
      <c r="AC38" s="5">
        <v>0</v>
      </c>
      <c r="AD38" s="5">
        <v>9935.17</v>
      </c>
      <c r="AE38" s="5">
        <v>22290.85</v>
      </c>
    </row>
    <row r="39" spans="1:31" x14ac:dyDescent="0.25">
      <c r="A39">
        <v>2023</v>
      </c>
      <c r="B39" s="4">
        <v>44986</v>
      </c>
      <c r="C39" s="4">
        <v>45000</v>
      </c>
      <c r="D39" t="s">
        <v>767</v>
      </c>
      <c r="E39" t="s">
        <v>99</v>
      </c>
      <c r="F39" t="s">
        <v>716</v>
      </c>
      <c r="G39" t="s">
        <v>719</v>
      </c>
      <c r="H39" t="s">
        <v>100</v>
      </c>
      <c r="I39" s="5">
        <v>11524.35</v>
      </c>
      <c r="J39" s="5">
        <v>462.99</v>
      </c>
      <c r="K39" s="5">
        <v>0</v>
      </c>
      <c r="L39" s="5">
        <v>0</v>
      </c>
      <c r="M39" s="5">
        <v>0</v>
      </c>
      <c r="N39" s="5">
        <v>0</v>
      </c>
      <c r="O39" s="5">
        <v>913.01</v>
      </c>
      <c r="P39" s="5">
        <v>462.17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746.2</v>
      </c>
      <c r="Z39" s="5">
        <f t="shared" si="0"/>
        <v>14108.720000000001</v>
      </c>
      <c r="AA39" s="5">
        <v>1896.68</v>
      </c>
      <c r="AB39" s="5">
        <v>1325.3</v>
      </c>
      <c r="AC39" s="5">
        <v>5675.24</v>
      </c>
      <c r="AD39" s="5">
        <v>8897.2199999999993</v>
      </c>
      <c r="AE39" s="5">
        <v>5211.5000000000018</v>
      </c>
    </row>
    <row r="40" spans="1:31" x14ac:dyDescent="0.25">
      <c r="A40">
        <v>2023</v>
      </c>
      <c r="B40" s="4">
        <v>44986</v>
      </c>
      <c r="C40" s="4">
        <v>45000</v>
      </c>
      <c r="D40" t="s">
        <v>767</v>
      </c>
      <c r="E40" t="s">
        <v>101</v>
      </c>
      <c r="F40" t="s">
        <v>716</v>
      </c>
      <c r="G40" t="s">
        <v>717</v>
      </c>
      <c r="H40" t="s">
        <v>102</v>
      </c>
      <c r="I40" s="5">
        <v>11416.65</v>
      </c>
      <c r="J40" s="5">
        <v>462.99</v>
      </c>
      <c r="K40" s="5">
        <v>908.23</v>
      </c>
      <c r="L40" s="5">
        <v>0</v>
      </c>
      <c r="M40" s="5">
        <v>0</v>
      </c>
      <c r="N40" s="5">
        <v>0</v>
      </c>
      <c r="O40" s="5">
        <v>913.01</v>
      </c>
      <c r="P40" s="5">
        <v>462.17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f t="shared" si="0"/>
        <v>14163.05</v>
      </c>
      <c r="AA40" s="5">
        <v>1908.29</v>
      </c>
      <c r="AB40" s="5">
        <v>1417.36</v>
      </c>
      <c r="AC40" s="5">
        <v>6505.7199999999993</v>
      </c>
      <c r="AD40" s="5">
        <v>9831.369999999999</v>
      </c>
      <c r="AE40" s="5">
        <v>4331.68</v>
      </c>
    </row>
    <row r="41" spans="1:31" x14ac:dyDescent="0.25">
      <c r="A41">
        <v>2023</v>
      </c>
      <c r="B41" s="4">
        <v>44986</v>
      </c>
      <c r="C41" s="4">
        <v>45000</v>
      </c>
      <c r="D41" t="s">
        <v>766</v>
      </c>
      <c r="E41" t="s">
        <v>103</v>
      </c>
      <c r="F41" t="s">
        <v>718</v>
      </c>
      <c r="G41" t="s">
        <v>721</v>
      </c>
      <c r="H41" t="s">
        <v>104</v>
      </c>
      <c r="I41" s="5">
        <v>20955.900000000001</v>
      </c>
      <c r="J41" s="5">
        <v>462.99</v>
      </c>
      <c r="K41" s="5">
        <v>0</v>
      </c>
      <c r="L41" s="5">
        <v>0</v>
      </c>
      <c r="M41" s="5">
        <v>0</v>
      </c>
      <c r="N41" s="5">
        <v>0</v>
      </c>
      <c r="O41" s="5">
        <v>913.01</v>
      </c>
      <c r="P41" s="5">
        <v>462.17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746.2</v>
      </c>
      <c r="Z41" s="5">
        <f t="shared" si="0"/>
        <v>23540.27</v>
      </c>
      <c r="AA41" s="5">
        <v>4057.1</v>
      </c>
      <c r="AB41" s="5">
        <v>2409.9299999999998</v>
      </c>
      <c r="AC41" s="5">
        <v>0</v>
      </c>
      <c r="AD41" s="5">
        <v>6467.03</v>
      </c>
      <c r="AE41" s="5">
        <v>17073.240000000002</v>
      </c>
    </row>
    <row r="42" spans="1:31" x14ac:dyDescent="0.25">
      <c r="A42">
        <v>2023</v>
      </c>
      <c r="B42" s="4">
        <v>44986</v>
      </c>
      <c r="C42" s="4">
        <v>45000</v>
      </c>
      <c r="D42" t="s">
        <v>766</v>
      </c>
      <c r="E42" t="s">
        <v>105</v>
      </c>
      <c r="F42" t="s">
        <v>711</v>
      </c>
      <c r="G42" t="s">
        <v>719</v>
      </c>
      <c r="H42" t="s">
        <v>106</v>
      </c>
      <c r="I42" s="5">
        <v>23589</v>
      </c>
      <c r="J42" s="5">
        <v>462.99</v>
      </c>
      <c r="K42" s="5">
        <v>399.52</v>
      </c>
      <c r="L42" s="5">
        <v>0</v>
      </c>
      <c r="M42" s="5">
        <v>0</v>
      </c>
      <c r="N42" s="5">
        <v>0</v>
      </c>
      <c r="O42" s="5">
        <v>913.01</v>
      </c>
      <c r="P42" s="5">
        <v>462.17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746.2</v>
      </c>
      <c r="Z42" s="5">
        <f t="shared" si="0"/>
        <v>26572.89</v>
      </c>
      <c r="AA42" s="5">
        <v>4830.4399999999996</v>
      </c>
      <c r="AB42" s="5">
        <v>2758.68</v>
      </c>
      <c r="AC42" s="5">
        <v>0</v>
      </c>
      <c r="AD42" s="5">
        <v>7589.119999999999</v>
      </c>
      <c r="AE42" s="5">
        <v>18983.77</v>
      </c>
    </row>
    <row r="43" spans="1:31" x14ac:dyDescent="0.25">
      <c r="A43">
        <v>2023</v>
      </c>
      <c r="B43" s="4">
        <v>44986</v>
      </c>
      <c r="C43" s="4">
        <v>45000</v>
      </c>
      <c r="D43" t="s">
        <v>766</v>
      </c>
      <c r="E43" t="s">
        <v>107</v>
      </c>
      <c r="F43" t="s">
        <v>711</v>
      </c>
      <c r="G43" t="s">
        <v>712</v>
      </c>
      <c r="H43" t="s">
        <v>108</v>
      </c>
      <c r="I43" s="5">
        <v>23589</v>
      </c>
      <c r="J43" s="5">
        <v>462.99</v>
      </c>
      <c r="K43" s="5">
        <v>399.52</v>
      </c>
      <c r="L43" s="5">
        <v>0</v>
      </c>
      <c r="M43" s="5">
        <v>0</v>
      </c>
      <c r="N43" s="5">
        <v>0</v>
      </c>
      <c r="O43" s="5">
        <v>913.01</v>
      </c>
      <c r="P43" s="5">
        <v>462.17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  <c r="X43" s="5">
        <v>0</v>
      </c>
      <c r="Y43" s="5">
        <v>746.2</v>
      </c>
      <c r="Z43" s="5">
        <f t="shared" si="0"/>
        <v>26572.89</v>
      </c>
      <c r="AA43" s="5">
        <v>4830.4399999999996</v>
      </c>
      <c r="AB43" s="5">
        <v>2758.68</v>
      </c>
      <c r="AC43" s="5">
        <v>9300.51</v>
      </c>
      <c r="AD43" s="5">
        <v>16889.629999999997</v>
      </c>
      <c r="AE43" s="5">
        <v>9683.260000000002</v>
      </c>
    </row>
    <row r="44" spans="1:31" x14ac:dyDescent="0.25">
      <c r="A44">
        <v>2023</v>
      </c>
      <c r="B44" s="4">
        <v>44986</v>
      </c>
      <c r="C44" s="4">
        <v>45000</v>
      </c>
      <c r="D44" t="s">
        <v>766</v>
      </c>
      <c r="E44" t="s">
        <v>109</v>
      </c>
      <c r="F44" t="s">
        <v>718</v>
      </c>
      <c r="G44" t="s">
        <v>712</v>
      </c>
      <c r="H44" t="s">
        <v>110</v>
      </c>
      <c r="I44" s="5">
        <v>20955.900000000001</v>
      </c>
      <c r="J44" s="5">
        <v>462.99</v>
      </c>
      <c r="K44" s="5">
        <v>0</v>
      </c>
      <c r="L44" s="5">
        <v>0</v>
      </c>
      <c r="M44" s="5">
        <v>0</v>
      </c>
      <c r="N44" s="5">
        <v>0</v>
      </c>
      <c r="O44" s="5">
        <v>913.01</v>
      </c>
      <c r="P44" s="5">
        <v>462.17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  <c r="Y44" s="5">
        <v>746.2</v>
      </c>
      <c r="Z44" s="5">
        <f t="shared" si="0"/>
        <v>23540.27</v>
      </c>
      <c r="AA44" s="5">
        <v>4057.1</v>
      </c>
      <c r="AB44" s="5">
        <v>2409.9299999999998</v>
      </c>
      <c r="AC44" s="5">
        <v>4594.4000000000005</v>
      </c>
      <c r="AD44" s="5">
        <v>11061.43</v>
      </c>
      <c r="AE44" s="5">
        <v>12478.84</v>
      </c>
    </row>
    <row r="45" spans="1:31" x14ac:dyDescent="0.25">
      <c r="A45">
        <v>2023</v>
      </c>
      <c r="B45" s="4">
        <v>44986</v>
      </c>
      <c r="C45" s="4">
        <v>45000</v>
      </c>
      <c r="D45" t="s">
        <v>766</v>
      </c>
      <c r="E45" t="s">
        <v>111</v>
      </c>
      <c r="F45" t="s">
        <v>718</v>
      </c>
      <c r="G45" t="s">
        <v>719</v>
      </c>
      <c r="H45" t="s">
        <v>112</v>
      </c>
      <c r="I45" s="5">
        <v>20955.900000000001</v>
      </c>
      <c r="J45" s="5">
        <v>462.99</v>
      </c>
      <c r="K45" s="5">
        <v>0</v>
      </c>
      <c r="L45" s="5">
        <v>0</v>
      </c>
      <c r="M45" s="5">
        <v>0</v>
      </c>
      <c r="N45" s="5">
        <v>0</v>
      </c>
      <c r="O45" s="5">
        <v>913.01</v>
      </c>
      <c r="P45" s="5">
        <v>462.17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f t="shared" si="0"/>
        <v>22794.07</v>
      </c>
      <c r="AA45" s="5">
        <v>3881.59</v>
      </c>
      <c r="AB45" s="5">
        <v>2409.9299999999998</v>
      </c>
      <c r="AC45" s="5">
        <v>6393.79</v>
      </c>
      <c r="AD45" s="5">
        <v>12685.310000000001</v>
      </c>
      <c r="AE45" s="5">
        <v>10108.759999999998</v>
      </c>
    </row>
    <row r="46" spans="1:31" x14ac:dyDescent="0.25">
      <c r="A46">
        <v>2023</v>
      </c>
      <c r="B46" s="4">
        <v>44986</v>
      </c>
      <c r="C46" s="4">
        <v>45000</v>
      </c>
      <c r="D46" t="s">
        <v>767</v>
      </c>
      <c r="E46" t="s">
        <v>113</v>
      </c>
      <c r="F46" t="s">
        <v>732</v>
      </c>
      <c r="G46" t="s">
        <v>719</v>
      </c>
      <c r="H46" t="s">
        <v>114</v>
      </c>
      <c r="I46" s="5">
        <v>15552.96</v>
      </c>
      <c r="J46" s="5">
        <v>370.39</v>
      </c>
      <c r="K46" s="5">
        <v>869.86</v>
      </c>
      <c r="L46" s="5">
        <v>0</v>
      </c>
      <c r="M46" s="5">
        <v>0</v>
      </c>
      <c r="N46" s="5">
        <v>0</v>
      </c>
      <c r="O46" s="5">
        <v>730.41</v>
      </c>
      <c r="P46" s="5">
        <v>462.17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4146.3100000000004</v>
      </c>
      <c r="Z46" s="5">
        <f t="shared" si="0"/>
        <v>22132.1</v>
      </c>
      <c r="AA46" s="5">
        <v>2815.41</v>
      </c>
      <c r="AB46" s="5">
        <v>2335.77</v>
      </c>
      <c r="AC46" s="5">
        <v>5026.0399999999991</v>
      </c>
      <c r="AD46" s="5">
        <v>10177.219999999999</v>
      </c>
      <c r="AE46" s="5">
        <v>11954.88</v>
      </c>
    </row>
    <row r="47" spans="1:31" x14ac:dyDescent="0.25">
      <c r="A47">
        <v>2023</v>
      </c>
      <c r="B47" s="4">
        <v>44986</v>
      </c>
      <c r="C47" s="4">
        <v>45000</v>
      </c>
      <c r="D47" t="s">
        <v>766</v>
      </c>
      <c r="E47" t="s">
        <v>115</v>
      </c>
      <c r="F47" t="s">
        <v>718</v>
      </c>
      <c r="G47" t="s">
        <v>712</v>
      </c>
      <c r="H47" t="s">
        <v>116</v>
      </c>
      <c r="I47" s="5">
        <v>20955.900000000001</v>
      </c>
      <c r="J47" s="5">
        <v>462.99</v>
      </c>
      <c r="K47" s="5">
        <v>0</v>
      </c>
      <c r="L47" s="5">
        <v>0</v>
      </c>
      <c r="M47" s="5">
        <v>0</v>
      </c>
      <c r="N47" s="5">
        <v>0</v>
      </c>
      <c r="O47" s="5">
        <v>913.01</v>
      </c>
      <c r="P47" s="5">
        <v>462.17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746.2</v>
      </c>
      <c r="Z47" s="5">
        <f t="shared" si="0"/>
        <v>23540.27</v>
      </c>
      <c r="AA47" s="5">
        <v>4057.1</v>
      </c>
      <c r="AB47" s="5">
        <v>2409.9299999999998</v>
      </c>
      <c r="AC47" s="5">
        <v>4888.5</v>
      </c>
      <c r="AD47" s="5">
        <v>11355.529999999999</v>
      </c>
      <c r="AE47" s="5">
        <v>12184.740000000002</v>
      </c>
    </row>
    <row r="48" spans="1:31" x14ac:dyDescent="0.25">
      <c r="A48">
        <v>2023</v>
      </c>
      <c r="B48" s="4">
        <v>44986</v>
      </c>
      <c r="C48" s="4">
        <v>45000</v>
      </c>
      <c r="D48" t="s">
        <v>766</v>
      </c>
      <c r="E48" t="s">
        <v>117</v>
      </c>
      <c r="F48" t="s">
        <v>718</v>
      </c>
      <c r="G48" t="s">
        <v>712</v>
      </c>
      <c r="H48" t="s">
        <v>118</v>
      </c>
      <c r="I48" s="5">
        <v>20955.900000000001</v>
      </c>
      <c r="J48" s="5">
        <v>462.99</v>
      </c>
      <c r="K48" s="5">
        <v>0</v>
      </c>
      <c r="L48" s="5">
        <v>0</v>
      </c>
      <c r="M48" s="5">
        <v>0</v>
      </c>
      <c r="N48" s="5">
        <v>0</v>
      </c>
      <c r="O48" s="5">
        <v>913.01</v>
      </c>
      <c r="P48" s="5">
        <v>462.17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>
        <v>746.2</v>
      </c>
      <c r="Z48" s="5">
        <f t="shared" si="0"/>
        <v>23540.27</v>
      </c>
      <c r="AA48" s="5">
        <v>4057.1</v>
      </c>
      <c r="AB48" s="5">
        <v>2409.9299999999998</v>
      </c>
      <c r="AC48" s="5">
        <v>0</v>
      </c>
      <c r="AD48" s="5">
        <v>6467.03</v>
      </c>
      <c r="AE48" s="5">
        <v>17073.240000000002</v>
      </c>
    </row>
    <row r="49" spans="1:31" x14ac:dyDescent="0.25">
      <c r="A49">
        <v>2023</v>
      </c>
      <c r="B49" s="4">
        <v>44986</v>
      </c>
      <c r="C49" s="4">
        <v>45000</v>
      </c>
      <c r="D49" t="s">
        <v>766</v>
      </c>
      <c r="E49" t="s">
        <v>119</v>
      </c>
      <c r="F49" t="s">
        <v>718</v>
      </c>
      <c r="G49" t="s">
        <v>721</v>
      </c>
      <c r="H49" t="s">
        <v>120</v>
      </c>
      <c r="I49" s="5">
        <v>20955.900000000001</v>
      </c>
      <c r="J49" s="5">
        <v>462.99</v>
      </c>
      <c r="K49" s="5">
        <v>0</v>
      </c>
      <c r="L49" s="5">
        <v>0</v>
      </c>
      <c r="M49" s="5">
        <v>0</v>
      </c>
      <c r="N49" s="5">
        <v>0</v>
      </c>
      <c r="O49" s="5">
        <v>913.01</v>
      </c>
      <c r="P49" s="5">
        <v>462.17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746.2</v>
      </c>
      <c r="Z49" s="5">
        <f t="shared" si="0"/>
        <v>23540.27</v>
      </c>
      <c r="AA49" s="5">
        <v>4057.1</v>
      </c>
      <c r="AB49" s="5">
        <v>2409.9299999999998</v>
      </c>
      <c r="AC49" s="5">
        <v>0</v>
      </c>
      <c r="AD49" s="5">
        <v>6467.03</v>
      </c>
      <c r="AE49" s="5">
        <v>17073.240000000002</v>
      </c>
    </row>
    <row r="50" spans="1:31" x14ac:dyDescent="0.25">
      <c r="A50">
        <v>2023</v>
      </c>
      <c r="B50" s="4">
        <v>44986</v>
      </c>
      <c r="C50" s="4">
        <v>45000</v>
      </c>
      <c r="D50" t="s">
        <v>767</v>
      </c>
      <c r="E50" t="s">
        <v>121</v>
      </c>
      <c r="F50" t="s">
        <v>724</v>
      </c>
      <c r="G50" t="s">
        <v>723</v>
      </c>
      <c r="H50" t="s">
        <v>122</v>
      </c>
      <c r="I50" s="5">
        <v>10560.75</v>
      </c>
      <c r="J50" s="5">
        <v>462.99</v>
      </c>
      <c r="K50" s="5">
        <v>0</v>
      </c>
      <c r="L50" s="5">
        <v>0</v>
      </c>
      <c r="M50" s="5">
        <v>0</v>
      </c>
      <c r="N50" s="5">
        <v>0</v>
      </c>
      <c r="O50" s="5">
        <v>913.01</v>
      </c>
      <c r="P50" s="5">
        <v>462.17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746.2</v>
      </c>
      <c r="Z50" s="5">
        <f t="shared" si="0"/>
        <v>13145.12</v>
      </c>
      <c r="AA50" s="5">
        <v>1690.86</v>
      </c>
      <c r="AB50" s="5">
        <v>1214.49</v>
      </c>
      <c r="AC50" s="5">
        <v>5386.0599999999995</v>
      </c>
      <c r="AD50" s="5">
        <v>8291.41</v>
      </c>
      <c r="AE50" s="5">
        <v>4853.7100000000009</v>
      </c>
    </row>
    <row r="51" spans="1:31" x14ac:dyDescent="0.25">
      <c r="A51">
        <v>2023</v>
      </c>
      <c r="B51" s="4">
        <v>44986</v>
      </c>
      <c r="C51" s="4">
        <v>45000</v>
      </c>
      <c r="D51" t="s">
        <v>767</v>
      </c>
      <c r="E51" t="s">
        <v>123</v>
      </c>
      <c r="F51" t="s">
        <v>726</v>
      </c>
      <c r="G51" t="s">
        <v>714</v>
      </c>
      <c r="H51" t="s">
        <v>124</v>
      </c>
      <c r="I51" s="5">
        <v>19049.55</v>
      </c>
      <c r="J51" s="5">
        <v>462.99</v>
      </c>
      <c r="K51" s="5">
        <v>0</v>
      </c>
      <c r="L51" s="5">
        <v>0</v>
      </c>
      <c r="M51" s="5">
        <v>0</v>
      </c>
      <c r="N51" s="5">
        <v>0</v>
      </c>
      <c r="O51" s="5">
        <v>913.01</v>
      </c>
      <c r="P51" s="5">
        <v>396.14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746.2</v>
      </c>
      <c r="Z51" s="5">
        <f t="shared" si="0"/>
        <v>21567.89</v>
      </c>
      <c r="AA51" s="5">
        <v>3593.19</v>
      </c>
      <c r="AB51" s="5">
        <v>2190.6999999999998</v>
      </c>
      <c r="AC51" s="5">
        <v>5147.54</v>
      </c>
      <c r="AD51" s="5">
        <v>10931.43</v>
      </c>
      <c r="AE51" s="5">
        <v>10636.46</v>
      </c>
    </row>
    <row r="52" spans="1:31" x14ac:dyDescent="0.25">
      <c r="A52">
        <v>2023</v>
      </c>
      <c r="B52" s="4">
        <v>44986</v>
      </c>
      <c r="C52" s="4">
        <v>45000</v>
      </c>
      <c r="D52" t="s">
        <v>766</v>
      </c>
      <c r="E52" t="s">
        <v>125</v>
      </c>
      <c r="F52" t="s">
        <v>718</v>
      </c>
      <c r="G52" t="s">
        <v>719</v>
      </c>
      <c r="H52" t="s">
        <v>126</v>
      </c>
      <c r="I52" s="5">
        <v>20955.900000000001</v>
      </c>
      <c r="J52" s="5">
        <v>462.99</v>
      </c>
      <c r="K52" s="5">
        <v>0</v>
      </c>
      <c r="L52" s="5">
        <v>0</v>
      </c>
      <c r="M52" s="5">
        <v>0</v>
      </c>
      <c r="N52" s="5">
        <v>0</v>
      </c>
      <c r="O52" s="5">
        <v>913.01</v>
      </c>
      <c r="P52" s="5">
        <v>396.14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746.2</v>
      </c>
      <c r="Z52" s="5">
        <f t="shared" si="0"/>
        <v>23474.240000000002</v>
      </c>
      <c r="AA52" s="5">
        <v>4041.57</v>
      </c>
      <c r="AB52" s="5">
        <v>2409.9299999999998</v>
      </c>
      <c r="AC52" s="5">
        <v>0</v>
      </c>
      <c r="AD52" s="5">
        <v>6451.5</v>
      </c>
      <c r="AE52" s="5">
        <v>17022.740000000002</v>
      </c>
    </row>
    <row r="53" spans="1:31" x14ac:dyDescent="0.25">
      <c r="A53">
        <v>2023</v>
      </c>
      <c r="B53" s="4">
        <v>44986</v>
      </c>
      <c r="C53" s="4">
        <v>45000</v>
      </c>
      <c r="D53" t="s">
        <v>766</v>
      </c>
      <c r="E53" t="s">
        <v>127</v>
      </c>
      <c r="F53" t="s">
        <v>718</v>
      </c>
      <c r="G53" t="s">
        <v>721</v>
      </c>
      <c r="H53" t="s">
        <v>128</v>
      </c>
      <c r="I53" s="5">
        <v>20955.900000000001</v>
      </c>
      <c r="J53" s="5">
        <v>462.99</v>
      </c>
      <c r="K53" s="5">
        <v>0</v>
      </c>
      <c r="L53" s="5">
        <v>0</v>
      </c>
      <c r="M53" s="5">
        <v>0</v>
      </c>
      <c r="N53" s="5">
        <v>0</v>
      </c>
      <c r="O53" s="5">
        <v>913.01</v>
      </c>
      <c r="P53" s="5">
        <v>396.14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f t="shared" si="0"/>
        <v>22728.04</v>
      </c>
      <c r="AA53" s="5">
        <v>3866.06</v>
      </c>
      <c r="AB53" s="5">
        <v>2409.9299999999998</v>
      </c>
      <c r="AC53" s="5">
        <v>0</v>
      </c>
      <c r="AD53" s="5">
        <v>6275.99</v>
      </c>
      <c r="AE53" s="5">
        <v>16452.050000000003</v>
      </c>
    </row>
    <row r="54" spans="1:31" x14ac:dyDescent="0.25">
      <c r="A54">
        <v>2023</v>
      </c>
      <c r="B54" s="4">
        <v>44986</v>
      </c>
      <c r="C54" s="4">
        <v>45000</v>
      </c>
      <c r="D54" t="s">
        <v>766</v>
      </c>
      <c r="E54" t="s">
        <v>129</v>
      </c>
      <c r="F54" t="s">
        <v>718</v>
      </c>
      <c r="G54" t="s">
        <v>712</v>
      </c>
      <c r="H54" t="s">
        <v>130</v>
      </c>
      <c r="I54" s="5">
        <v>20955.900000000001</v>
      </c>
      <c r="J54" s="5">
        <v>462.99</v>
      </c>
      <c r="K54" s="5">
        <v>0</v>
      </c>
      <c r="L54" s="5">
        <v>0</v>
      </c>
      <c r="M54" s="5">
        <v>0</v>
      </c>
      <c r="N54" s="5">
        <v>0</v>
      </c>
      <c r="O54" s="5">
        <v>913.01</v>
      </c>
      <c r="P54" s="5">
        <v>396.14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746.2</v>
      </c>
      <c r="Z54" s="5">
        <f t="shared" si="0"/>
        <v>23474.240000000002</v>
      </c>
      <c r="AA54" s="5">
        <v>4041.57</v>
      </c>
      <c r="AB54" s="5">
        <v>2409.9299999999998</v>
      </c>
      <c r="AC54" s="5">
        <v>0</v>
      </c>
      <c r="AD54" s="5">
        <v>6451.5</v>
      </c>
      <c r="AE54" s="5">
        <v>17022.740000000002</v>
      </c>
    </row>
    <row r="55" spans="1:31" x14ac:dyDescent="0.25">
      <c r="A55">
        <v>2023</v>
      </c>
      <c r="B55" s="4">
        <v>44986</v>
      </c>
      <c r="C55" s="4">
        <v>45000</v>
      </c>
      <c r="D55" t="s">
        <v>766</v>
      </c>
      <c r="E55" t="s">
        <v>131</v>
      </c>
      <c r="F55" t="s">
        <v>727</v>
      </c>
      <c r="G55" t="s">
        <v>717</v>
      </c>
      <c r="H55" t="s">
        <v>132</v>
      </c>
      <c r="I55" s="5">
        <v>20955.900000000001</v>
      </c>
      <c r="J55" s="5">
        <v>462.99</v>
      </c>
      <c r="K55" s="5">
        <v>0</v>
      </c>
      <c r="L55" s="5">
        <v>0</v>
      </c>
      <c r="M55" s="5">
        <v>0</v>
      </c>
      <c r="N55" s="5">
        <v>0</v>
      </c>
      <c r="O55" s="5">
        <v>913.01</v>
      </c>
      <c r="P55" s="5">
        <v>396.14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  <c r="X55" s="5">
        <v>0</v>
      </c>
      <c r="Y55" s="5">
        <v>0</v>
      </c>
      <c r="Z55" s="5">
        <f t="shared" si="0"/>
        <v>22728.04</v>
      </c>
      <c r="AA55" s="5">
        <v>3866.06</v>
      </c>
      <c r="AB55" s="5">
        <v>2409.9299999999998</v>
      </c>
      <c r="AC55" s="5">
        <v>0</v>
      </c>
      <c r="AD55" s="5">
        <v>6275.99</v>
      </c>
      <c r="AE55" s="5">
        <v>16452.050000000003</v>
      </c>
    </row>
    <row r="56" spans="1:31" x14ac:dyDescent="0.25">
      <c r="A56">
        <v>2023</v>
      </c>
      <c r="B56" s="4">
        <v>44986</v>
      </c>
      <c r="C56" s="4">
        <v>45000</v>
      </c>
      <c r="D56" t="s">
        <v>766</v>
      </c>
      <c r="E56" t="s">
        <v>133</v>
      </c>
      <c r="F56" t="s">
        <v>718</v>
      </c>
      <c r="G56" t="s">
        <v>719</v>
      </c>
      <c r="H56" t="s">
        <v>134</v>
      </c>
      <c r="I56" s="5">
        <v>20955.900000000001</v>
      </c>
      <c r="J56" s="5">
        <v>462.99</v>
      </c>
      <c r="K56" s="5">
        <v>0</v>
      </c>
      <c r="L56" s="5">
        <v>0</v>
      </c>
      <c r="M56" s="5">
        <v>0</v>
      </c>
      <c r="N56" s="5">
        <v>0</v>
      </c>
      <c r="O56" s="5">
        <v>913.01</v>
      </c>
      <c r="P56" s="5">
        <v>396.14</v>
      </c>
      <c r="Q56" s="5">
        <v>0</v>
      </c>
      <c r="R56" s="5">
        <v>0</v>
      </c>
      <c r="S56" s="5">
        <v>0</v>
      </c>
      <c r="T56" s="5">
        <v>0</v>
      </c>
      <c r="U56" s="5">
        <v>0</v>
      </c>
      <c r="V56" s="5">
        <v>0</v>
      </c>
      <c r="W56" s="5">
        <v>0</v>
      </c>
      <c r="X56" s="5">
        <v>0</v>
      </c>
      <c r="Y56" s="5">
        <v>746.2</v>
      </c>
      <c r="Z56" s="5">
        <f t="shared" si="0"/>
        <v>23474.240000000002</v>
      </c>
      <c r="AA56" s="5">
        <v>4041.57</v>
      </c>
      <c r="AB56" s="5">
        <v>2409.9299999999998</v>
      </c>
      <c r="AC56" s="5">
        <v>0</v>
      </c>
      <c r="AD56" s="5">
        <v>6451.5</v>
      </c>
      <c r="AE56" s="5">
        <v>17022.740000000002</v>
      </c>
    </row>
    <row r="57" spans="1:31" x14ac:dyDescent="0.25">
      <c r="A57">
        <v>2023</v>
      </c>
      <c r="B57" s="4">
        <v>44986</v>
      </c>
      <c r="C57" s="4">
        <v>45000</v>
      </c>
      <c r="D57" t="s">
        <v>767</v>
      </c>
      <c r="E57" t="s">
        <v>135</v>
      </c>
      <c r="F57" t="s">
        <v>733</v>
      </c>
      <c r="G57" t="s">
        <v>714</v>
      </c>
      <c r="H57" t="s">
        <v>136</v>
      </c>
      <c r="I57" s="5">
        <v>9489.75</v>
      </c>
      <c r="J57" s="5">
        <v>462.99</v>
      </c>
      <c r="K57" s="5">
        <v>280.64999999999998</v>
      </c>
      <c r="L57" s="5">
        <v>0</v>
      </c>
      <c r="M57" s="5">
        <v>0</v>
      </c>
      <c r="N57" s="5">
        <v>0</v>
      </c>
      <c r="O57" s="5">
        <v>913.01</v>
      </c>
      <c r="P57" s="5">
        <v>396.14</v>
      </c>
      <c r="Q57" s="5">
        <v>0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5">
        <v>0</v>
      </c>
      <c r="X57" s="5">
        <v>0</v>
      </c>
      <c r="Y57" s="5">
        <v>746.2</v>
      </c>
      <c r="Z57" s="5">
        <f t="shared" si="0"/>
        <v>12288.74</v>
      </c>
      <c r="AA57" s="5">
        <v>1507.94</v>
      </c>
      <c r="AB57" s="5">
        <v>1123.5999999999999</v>
      </c>
      <c r="AC57" s="5">
        <v>5090.5999999999995</v>
      </c>
      <c r="AD57" s="5">
        <v>7722.1399999999994</v>
      </c>
      <c r="AE57" s="5">
        <v>4566.6000000000004</v>
      </c>
    </row>
    <row r="58" spans="1:31" x14ac:dyDescent="0.25">
      <c r="A58">
        <v>2023</v>
      </c>
      <c r="B58" s="4">
        <v>44986</v>
      </c>
      <c r="C58" s="4">
        <v>45000</v>
      </c>
      <c r="D58" t="s">
        <v>766</v>
      </c>
      <c r="E58" t="s">
        <v>137</v>
      </c>
      <c r="F58" t="s">
        <v>734</v>
      </c>
      <c r="G58" t="s">
        <v>717</v>
      </c>
      <c r="H58" t="s">
        <v>138</v>
      </c>
      <c r="I58" s="5">
        <v>60023.7</v>
      </c>
      <c r="J58" s="5">
        <v>462.99</v>
      </c>
      <c r="K58" s="5">
        <v>0</v>
      </c>
      <c r="L58" s="5">
        <v>0</v>
      </c>
      <c r="M58" s="5">
        <v>0</v>
      </c>
      <c r="N58" s="5">
        <v>0</v>
      </c>
      <c r="O58" s="5">
        <v>913.01</v>
      </c>
      <c r="P58" s="5">
        <v>396.14</v>
      </c>
      <c r="Q58" s="5">
        <v>0</v>
      </c>
      <c r="R58" s="5">
        <v>0</v>
      </c>
      <c r="S58" s="5">
        <v>0</v>
      </c>
      <c r="T58" s="5">
        <v>0</v>
      </c>
      <c r="U58" s="5">
        <v>0</v>
      </c>
      <c r="V58" s="5">
        <v>0</v>
      </c>
      <c r="W58" s="5">
        <v>0</v>
      </c>
      <c r="X58" s="5">
        <v>0</v>
      </c>
      <c r="Y58" s="5">
        <v>0</v>
      </c>
      <c r="Z58" s="5">
        <f t="shared" si="0"/>
        <v>61795.839999999997</v>
      </c>
      <c r="AA58" s="5">
        <v>15676.68</v>
      </c>
      <c r="AB58" s="5">
        <v>6559.51</v>
      </c>
      <c r="AC58" s="5">
        <v>5400.3200000000006</v>
      </c>
      <c r="AD58" s="5">
        <v>27636.510000000002</v>
      </c>
      <c r="AE58" s="5">
        <v>34159.329999999994</v>
      </c>
    </row>
    <row r="59" spans="1:31" x14ac:dyDescent="0.25">
      <c r="A59">
        <v>2023</v>
      </c>
      <c r="B59" s="4">
        <v>44986</v>
      </c>
      <c r="C59" s="4">
        <v>45000</v>
      </c>
      <c r="D59" t="s">
        <v>766</v>
      </c>
      <c r="E59" t="s">
        <v>139</v>
      </c>
      <c r="F59" t="s">
        <v>718</v>
      </c>
      <c r="G59" t="s">
        <v>721</v>
      </c>
      <c r="H59" t="s">
        <v>140</v>
      </c>
      <c r="I59" s="5">
        <v>20955.900000000001</v>
      </c>
      <c r="J59" s="5">
        <v>462.99</v>
      </c>
      <c r="K59" s="5">
        <v>0</v>
      </c>
      <c r="L59" s="5">
        <v>0</v>
      </c>
      <c r="M59" s="5">
        <v>0</v>
      </c>
      <c r="N59" s="5">
        <v>0</v>
      </c>
      <c r="O59" s="5">
        <v>913.01</v>
      </c>
      <c r="P59" s="5">
        <v>396.14</v>
      </c>
      <c r="Q59" s="5">
        <v>0</v>
      </c>
      <c r="R59" s="5">
        <v>0</v>
      </c>
      <c r="S59" s="5">
        <v>0</v>
      </c>
      <c r="T59" s="5">
        <v>0</v>
      </c>
      <c r="U59" s="5">
        <v>0</v>
      </c>
      <c r="V59" s="5">
        <v>0</v>
      </c>
      <c r="W59" s="5">
        <v>0</v>
      </c>
      <c r="X59" s="5">
        <v>0</v>
      </c>
      <c r="Y59" s="5">
        <v>746.2</v>
      </c>
      <c r="Z59" s="5">
        <f t="shared" si="0"/>
        <v>23474.240000000002</v>
      </c>
      <c r="AA59" s="5">
        <v>4041.57</v>
      </c>
      <c r="AB59" s="5">
        <v>2409.9299999999998</v>
      </c>
      <c r="AC59" s="5">
        <v>0</v>
      </c>
      <c r="AD59" s="5">
        <v>6451.5</v>
      </c>
      <c r="AE59" s="5">
        <v>17022.740000000002</v>
      </c>
    </row>
    <row r="60" spans="1:31" x14ac:dyDescent="0.25">
      <c r="A60">
        <v>2023</v>
      </c>
      <c r="B60" s="4">
        <v>44986</v>
      </c>
      <c r="C60" s="4">
        <v>45000</v>
      </c>
      <c r="D60" t="s">
        <v>766</v>
      </c>
      <c r="E60" t="s">
        <v>141</v>
      </c>
      <c r="F60" t="s">
        <v>735</v>
      </c>
      <c r="G60" t="s">
        <v>721</v>
      </c>
      <c r="H60" t="s">
        <v>142</v>
      </c>
      <c r="I60" s="5">
        <v>27538.65</v>
      </c>
      <c r="J60" s="5">
        <v>462.99</v>
      </c>
      <c r="K60" s="5">
        <v>249.76</v>
      </c>
      <c r="L60" s="5">
        <v>0</v>
      </c>
      <c r="M60" s="5">
        <v>0</v>
      </c>
      <c r="N60" s="5">
        <v>0</v>
      </c>
      <c r="O60" s="5">
        <v>913.01</v>
      </c>
      <c r="P60" s="5">
        <v>396.14</v>
      </c>
      <c r="Q60" s="5">
        <v>0</v>
      </c>
      <c r="R60" s="5">
        <v>0</v>
      </c>
      <c r="S60" s="5">
        <v>0</v>
      </c>
      <c r="T60" s="5">
        <v>0</v>
      </c>
      <c r="U60" s="5">
        <v>0</v>
      </c>
      <c r="V60" s="5">
        <v>0</v>
      </c>
      <c r="W60" s="5">
        <v>0</v>
      </c>
      <c r="X60" s="5">
        <v>0</v>
      </c>
      <c r="Y60" s="5">
        <v>746.2</v>
      </c>
      <c r="Z60" s="5">
        <f t="shared" si="0"/>
        <v>30306.75</v>
      </c>
      <c r="AA60" s="5">
        <v>5950.6</v>
      </c>
      <c r="AB60" s="5">
        <v>3195.67</v>
      </c>
      <c r="AC60" s="5">
        <v>11492</v>
      </c>
      <c r="AD60" s="5">
        <v>20638.27</v>
      </c>
      <c r="AE60" s="5">
        <v>9668.48</v>
      </c>
    </row>
    <row r="61" spans="1:31" x14ac:dyDescent="0.25">
      <c r="A61">
        <v>2023</v>
      </c>
      <c r="B61" s="4">
        <v>44986</v>
      </c>
      <c r="C61" s="4">
        <v>45000</v>
      </c>
      <c r="D61" t="s">
        <v>767</v>
      </c>
      <c r="E61" t="s">
        <v>143</v>
      </c>
      <c r="F61" t="s">
        <v>726</v>
      </c>
      <c r="G61" t="s">
        <v>725</v>
      </c>
      <c r="H61" t="s">
        <v>144</v>
      </c>
      <c r="I61" s="5">
        <v>19049.55</v>
      </c>
      <c r="J61" s="5">
        <v>462.99</v>
      </c>
      <c r="K61" s="5">
        <v>0</v>
      </c>
      <c r="L61" s="5">
        <v>0</v>
      </c>
      <c r="M61" s="5">
        <v>0</v>
      </c>
      <c r="N61" s="5">
        <v>0</v>
      </c>
      <c r="O61" s="5">
        <v>913.01</v>
      </c>
      <c r="P61" s="5">
        <v>396.14</v>
      </c>
      <c r="Q61" s="5">
        <v>0</v>
      </c>
      <c r="R61" s="5">
        <v>0</v>
      </c>
      <c r="S61" s="5">
        <v>0</v>
      </c>
      <c r="T61" s="5">
        <v>0</v>
      </c>
      <c r="U61" s="5">
        <v>0</v>
      </c>
      <c r="V61" s="5">
        <v>0</v>
      </c>
      <c r="W61" s="5">
        <v>0</v>
      </c>
      <c r="X61" s="5">
        <v>0</v>
      </c>
      <c r="Y61" s="5">
        <v>746.2</v>
      </c>
      <c r="Z61" s="5">
        <f t="shared" si="0"/>
        <v>21567.89</v>
      </c>
      <c r="AA61" s="5">
        <v>3593.19</v>
      </c>
      <c r="AB61" s="5">
        <v>2190.6999999999998</v>
      </c>
      <c r="AC61" s="5">
        <v>190.5</v>
      </c>
      <c r="AD61" s="5">
        <v>5974.3899999999994</v>
      </c>
      <c r="AE61" s="5">
        <v>15593.5</v>
      </c>
    </row>
    <row r="62" spans="1:31" x14ac:dyDescent="0.25">
      <c r="A62">
        <v>2023</v>
      </c>
      <c r="B62" s="4">
        <v>44986</v>
      </c>
      <c r="C62" s="4">
        <v>45000</v>
      </c>
      <c r="D62" t="s">
        <v>766</v>
      </c>
      <c r="E62" t="s">
        <v>145</v>
      </c>
      <c r="F62" t="s">
        <v>718</v>
      </c>
      <c r="G62" t="s">
        <v>719</v>
      </c>
      <c r="H62" t="s">
        <v>146</v>
      </c>
      <c r="I62" s="5">
        <v>20955.900000000001</v>
      </c>
      <c r="J62" s="5">
        <v>462.99</v>
      </c>
      <c r="K62" s="5">
        <v>0</v>
      </c>
      <c r="L62" s="5">
        <v>0</v>
      </c>
      <c r="M62" s="5">
        <v>0</v>
      </c>
      <c r="N62" s="5">
        <v>0</v>
      </c>
      <c r="O62" s="5">
        <v>913.01</v>
      </c>
      <c r="P62" s="5">
        <v>396.14</v>
      </c>
      <c r="Q62" s="5">
        <v>0</v>
      </c>
      <c r="R62" s="5">
        <v>0</v>
      </c>
      <c r="S62" s="5">
        <v>0</v>
      </c>
      <c r="T62" s="5">
        <v>0</v>
      </c>
      <c r="U62" s="5">
        <v>0</v>
      </c>
      <c r="V62" s="5">
        <v>0</v>
      </c>
      <c r="W62" s="5">
        <v>0</v>
      </c>
      <c r="X62" s="5">
        <v>0</v>
      </c>
      <c r="Y62" s="5">
        <v>746.2</v>
      </c>
      <c r="Z62" s="5">
        <f t="shared" si="0"/>
        <v>23474.240000000002</v>
      </c>
      <c r="AA62" s="5">
        <v>4041.57</v>
      </c>
      <c r="AB62" s="5">
        <v>2409.9299999999998</v>
      </c>
      <c r="AC62" s="5">
        <v>0</v>
      </c>
      <c r="AD62" s="5">
        <v>6451.5</v>
      </c>
      <c r="AE62" s="5">
        <v>17022.740000000002</v>
      </c>
    </row>
    <row r="63" spans="1:31" x14ac:dyDescent="0.25">
      <c r="A63">
        <v>2023</v>
      </c>
      <c r="B63" s="4">
        <v>44986</v>
      </c>
      <c r="C63" s="4">
        <v>45000</v>
      </c>
      <c r="D63" t="s">
        <v>766</v>
      </c>
      <c r="E63" t="s">
        <v>147</v>
      </c>
      <c r="F63" t="s">
        <v>718</v>
      </c>
      <c r="G63" t="s">
        <v>730</v>
      </c>
      <c r="H63" t="s">
        <v>148</v>
      </c>
      <c r="I63" s="5">
        <v>20955.900000000001</v>
      </c>
      <c r="J63" s="5">
        <v>462.99</v>
      </c>
      <c r="K63" s="5">
        <v>0</v>
      </c>
      <c r="L63" s="5">
        <v>0</v>
      </c>
      <c r="M63" s="5">
        <v>0</v>
      </c>
      <c r="N63" s="5">
        <v>0</v>
      </c>
      <c r="O63" s="5">
        <v>913.01</v>
      </c>
      <c r="P63" s="5">
        <v>396.14</v>
      </c>
      <c r="Q63" s="5">
        <v>0</v>
      </c>
      <c r="R63" s="5">
        <v>0</v>
      </c>
      <c r="S63" s="5">
        <v>0</v>
      </c>
      <c r="T63" s="5">
        <v>0</v>
      </c>
      <c r="U63" s="5">
        <v>0</v>
      </c>
      <c r="V63" s="5">
        <v>0</v>
      </c>
      <c r="W63" s="5">
        <v>0</v>
      </c>
      <c r="X63" s="5">
        <v>0</v>
      </c>
      <c r="Y63" s="5">
        <v>746.2</v>
      </c>
      <c r="Z63" s="5">
        <f t="shared" si="0"/>
        <v>23474.240000000002</v>
      </c>
      <c r="AA63" s="5">
        <v>4041.57</v>
      </c>
      <c r="AB63" s="5">
        <v>2409.9299999999998</v>
      </c>
      <c r="AC63" s="5">
        <v>0</v>
      </c>
      <c r="AD63" s="5">
        <v>6451.5</v>
      </c>
      <c r="AE63" s="5">
        <v>17022.740000000002</v>
      </c>
    </row>
    <row r="64" spans="1:31" x14ac:dyDescent="0.25">
      <c r="A64">
        <v>2023</v>
      </c>
      <c r="B64" s="4">
        <v>44986</v>
      </c>
      <c r="C64" s="4">
        <v>45000</v>
      </c>
      <c r="D64" t="s">
        <v>766</v>
      </c>
      <c r="E64" t="s">
        <v>149</v>
      </c>
      <c r="F64" t="s">
        <v>736</v>
      </c>
      <c r="G64" t="s">
        <v>712</v>
      </c>
      <c r="H64" t="s">
        <v>150</v>
      </c>
      <c r="I64" s="5">
        <v>20955.900000000001</v>
      </c>
      <c r="J64" s="5">
        <v>462.99</v>
      </c>
      <c r="K64" s="5">
        <v>0</v>
      </c>
      <c r="L64" s="5">
        <v>0</v>
      </c>
      <c r="M64" s="5">
        <v>0</v>
      </c>
      <c r="N64" s="5">
        <v>0</v>
      </c>
      <c r="O64" s="5">
        <v>913.01</v>
      </c>
      <c r="P64" s="5">
        <v>396.14</v>
      </c>
      <c r="Q64" s="5">
        <v>0</v>
      </c>
      <c r="R64" s="5">
        <v>0</v>
      </c>
      <c r="S64" s="5">
        <v>0</v>
      </c>
      <c r="T64" s="5">
        <v>0</v>
      </c>
      <c r="U64" s="5">
        <v>0</v>
      </c>
      <c r="V64" s="5">
        <v>0</v>
      </c>
      <c r="W64" s="5">
        <v>0</v>
      </c>
      <c r="X64" s="5">
        <v>0</v>
      </c>
      <c r="Y64" s="5">
        <v>746.2</v>
      </c>
      <c r="Z64" s="5">
        <f t="shared" si="0"/>
        <v>23474.240000000002</v>
      </c>
      <c r="AA64" s="5">
        <v>4041.57</v>
      </c>
      <c r="AB64" s="5">
        <v>2409.9299999999998</v>
      </c>
      <c r="AC64" s="5">
        <v>4233.2700000000004</v>
      </c>
      <c r="AD64" s="5">
        <v>10684.77</v>
      </c>
      <c r="AE64" s="5">
        <v>12789.470000000001</v>
      </c>
    </row>
    <row r="65" spans="1:31" x14ac:dyDescent="0.25">
      <c r="A65">
        <v>2023</v>
      </c>
      <c r="B65" s="4">
        <v>44986</v>
      </c>
      <c r="C65" s="4">
        <v>45000</v>
      </c>
      <c r="D65" t="s">
        <v>767</v>
      </c>
      <c r="E65" t="s">
        <v>151</v>
      </c>
      <c r="F65" t="s">
        <v>726</v>
      </c>
      <c r="G65" t="s">
        <v>717</v>
      </c>
      <c r="H65" t="s">
        <v>152</v>
      </c>
      <c r="I65" s="5">
        <v>19049.55</v>
      </c>
      <c r="J65" s="5">
        <v>462.99</v>
      </c>
      <c r="K65" s="5">
        <v>376.89</v>
      </c>
      <c r="L65" s="5">
        <v>0</v>
      </c>
      <c r="M65" s="5">
        <v>0</v>
      </c>
      <c r="N65" s="5">
        <v>0</v>
      </c>
      <c r="O65" s="5">
        <v>913.01</v>
      </c>
      <c r="P65" s="5">
        <v>396.14</v>
      </c>
      <c r="Q65" s="5">
        <v>0</v>
      </c>
      <c r="R65" s="5">
        <v>0</v>
      </c>
      <c r="S65" s="5">
        <v>0</v>
      </c>
      <c r="T65" s="5">
        <v>0</v>
      </c>
      <c r="U65" s="5">
        <v>0</v>
      </c>
      <c r="V65" s="5">
        <v>0</v>
      </c>
      <c r="W65" s="5">
        <v>0</v>
      </c>
      <c r="X65" s="5">
        <v>0</v>
      </c>
      <c r="Y65" s="5">
        <v>746.2</v>
      </c>
      <c r="Z65" s="5">
        <f t="shared" si="0"/>
        <v>21944.78</v>
      </c>
      <c r="AA65" s="5">
        <v>3681.84</v>
      </c>
      <c r="AB65" s="5">
        <v>2234.04</v>
      </c>
      <c r="AC65" s="5">
        <v>6490.5</v>
      </c>
      <c r="AD65" s="5">
        <v>12406.380000000001</v>
      </c>
      <c r="AE65" s="5">
        <v>9538.3999999999978</v>
      </c>
    </row>
    <row r="66" spans="1:31" x14ac:dyDescent="0.25">
      <c r="A66">
        <v>2023</v>
      </c>
      <c r="B66" s="4">
        <v>44986</v>
      </c>
      <c r="C66" s="4">
        <v>45000</v>
      </c>
      <c r="D66" t="s">
        <v>766</v>
      </c>
      <c r="E66" t="s">
        <v>153</v>
      </c>
      <c r="F66" t="s">
        <v>718</v>
      </c>
      <c r="G66" t="s">
        <v>712</v>
      </c>
      <c r="H66" t="s">
        <v>154</v>
      </c>
      <c r="I66" s="5">
        <v>20955.900000000001</v>
      </c>
      <c r="J66" s="5">
        <v>462.99</v>
      </c>
      <c r="K66" s="5">
        <v>0</v>
      </c>
      <c r="L66" s="5">
        <v>0</v>
      </c>
      <c r="M66" s="5">
        <v>0</v>
      </c>
      <c r="N66" s="5">
        <v>0</v>
      </c>
      <c r="O66" s="5">
        <v>913.01</v>
      </c>
      <c r="P66" s="5">
        <v>396.14</v>
      </c>
      <c r="Q66" s="5">
        <v>0</v>
      </c>
      <c r="R66" s="5">
        <v>0</v>
      </c>
      <c r="S66" s="5">
        <v>0</v>
      </c>
      <c r="T66" s="5">
        <v>0</v>
      </c>
      <c r="U66" s="5">
        <v>0</v>
      </c>
      <c r="V66" s="5">
        <v>0</v>
      </c>
      <c r="W66" s="5">
        <v>0</v>
      </c>
      <c r="X66" s="5">
        <v>0</v>
      </c>
      <c r="Y66" s="5">
        <v>746.2</v>
      </c>
      <c r="Z66" s="5">
        <f t="shared" si="0"/>
        <v>23474.240000000002</v>
      </c>
      <c r="AA66" s="5">
        <v>4041.57</v>
      </c>
      <c r="AB66" s="5">
        <v>2409.9299999999998</v>
      </c>
      <c r="AC66" s="5">
        <v>3620.06</v>
      </c>
      <c r="AD66" s="5">
        <v>10071.56</v>
      </c>
      <c r="AE66" s="5">
        <v>13402.680000000002</v>
      </c>
    </row>
    <row r="67" spans="1:31" x14ac:dyDescent="0.25">
      <c r="A67">
        <v>2023</v>
      </c>
      <c r="B67" s="4">
        <v>44986</v>
      </c>
      <c r="C67" s="4">
        <v>45000</v>
      </c>
      <c r="D67" t="s">
        <v>766</v>
      </c>
      <c r="E67" t="s">
        <v>155</v>
      </c>
      <c r="F67" t="s">
        <v>718</v>
      </c>
      <c r="G67" t="s">
        <v>712</v>
      </c>
      <c r="H67" t="s">
        <v>156</v>
      </c>
      <c r="I67" s="5">
        <v>20955.900000000001</v>
      </c>
      <c r="J67" s="5">
        <v>462.99</v>
      </c>
      <c r="K67" s="5">
        <v>0</v>
      </c>
      <c r="L67" s="5">
        <v>0</v>
      </c>
      <c r="M67" s="5">
        <v>0</v>
      </c>
      <c r="N67" s="5">
        <v>0</v>
      </c>
      <c r="O67" s="5">
        <v>913.01</v>
      </c>
      <c r="P67" s="5">
        <v>396.14</v>
      </c>
      <c r="Q67" s="5">
        <v>0</v>
      </c>
      <c r="R67" s="5">
        <v>0</v>
      </c>
      <c r="S67" s="5">
        <v>0</v>
      </c>
      <c r="T67" s="5">
        <v>0</v>
      </c>
      <c r="U67" s="5">
        <v>0</v>
      </c>
      <c r="V67" s="5">
        <v>0</v>
      </c>
      <c r="W67" s="5">
        <v>0</v>
      </c>
      <c r="X67" s="5">
        <v>0</v>
      </c>
      <c r="Y67" s="5">
        <v>746.2</v>
      </c>
      <c r="Z67" s="5">
        <f t="shared" si="0"/>
        <v>23474.240000000002</v>
      </c>
      <c r="AA67" s="5">
        <v>4041.57</v>
      </c>
      <c r="AB67" s="5">
        <v>2409.9299999999998</v>
      </c>
      <c r="AC67" s="5">
        <v>10416.07</v>
      </c>
      <c r="AD67" s="5">
        <v>16867.57</v>
      </c>
      <c r="AE67" s="5">
        <v>6606.6700000000019</v>
      </c>
    </row>
    <row r="68" spans="1:31" x14ac:dyDescent="0.25">
      <c r="A68">
        <v>2023</v>
      </c>
      <c r="B68" s="4">
        <v>44986</v>
      </c>
      <c r="C68" s="4">
        <v>45000</v>
      </c>
      <c r="D68" t="s">
        <v>767</v>
      </c>
      <c r="E68" t="s">
        <v>157</v>
      </c>
      <c r="F68" t="s">
        <v>713</v>
      </c>
      <c r="G68" t="s">
        <v>737</v>
      </c>
      <c r="H68" t="s">
        <v>158</v>
      </c>
      <c r="I68" s="5">
        <v>15413.55</v>
      </c>
      <c r="J68" s="5">
        <v>462.99</v>
      </c>
      <c r="K68" s="5">
        <v>238.26</v>
      </c>
      <c r="L68" s="5">
        <v>0</v>
      </c>
      <c r="M68" s="5">
        <v>0</v>
      </c>
      <c r="N68" s="5">
        <v>0</v>
      </c>
      <c r="O68" s="5">
        <v>913.01</v>
      </c>
      <c r="P68" s="5">
        <v>396.14</v>
      </c>
      <c r="Q68" s="5">
        <v>0</v>
      </c>
      <c r="R68" s="5">
        <v>0</v>
      </c>
      <c r="S68" s="5">
        <v>0</v>
      </c>
      <c r="T68" s="5">
        <v>0</v>
      </c>
      <c r="U68" s="5">
        <v>0</v>
      </c>
      <c r="V68" s="5">
        <v>0</v>
      </c>
      <c r="W68" s="5">
        <v>0</v>
      </c>
      <c r="X68" s="5">
        <v>0</v>
      </c>
      <c r="Y68" s="5">
        <v>746.2</v>
      </c>
      <c r="Z68" s="5">
        <f t="shared" si="0"/>
        <v>18170.149999999998</v>
      </c>
      <c r="AA68" s="5">
        <v>2794.04</v>
      </c>
      <c r="AB68" s="5">
        <v>1799.96</v>
      </c>
      <c r="AC68" s="5">
        <v>7837.1299999999992</v>
      </c>
      <c r="AD68" s="5">
        <v>12431.13</v>
      </c>
      <c r="AE68" s="5">
        <v>5739.0199999999986</v>
      </c>
    </row>
    <row r="69" spans="1:31" x14ac:dyDescent="0.25">
      <c r="A69">
        <v>2023</v>
      </c>
      <c r="B69" s="4">
        <v>44986</v>
      </c>
      <c r="C69" s="4">
        <v>45000</v>
      </c>
      <c r="D69" t="s">
        <v>767</v>
      </c>
      <c r="E69" t="s">
        <v>159</v>
      </c>
      <c r="F69" t="s">
        <v>713</v>
      </c>
      <c r="G69" t="s">
        <v>738</v>
      </c>
      <c r="H69" t="s">
        <v>160</v>
      </c>
      <c r="I69" s="5">
        <v>15413.55</v>
      </c>
      <c r="J69" s="5">
        <v>462.99</v>
      </c>
      <c r="K69" s="5">
        <v>238.26</v>
      </c>
      <c r="L69" s="5">
        <v>0</v>
      </c>
      <c r="M69" s="5">
        <v>0</v>
      </c>
      <c r="N69" s="5">
        <v>0</v>
      </c>
      <c r="O69" s="5">
        <v>913.01</v>
      </c>
      <c r="P69" s="5">
        <v>396.14</v>
      </c>
      <c r="Q69" s="5">
        <v>0</v>
      </c>
      <c r="R69" s="5">
        <v>0</v>
      </c>
      <c r="S69" s="5">
        <v>0</v>
      </c>
      <c r="T69" s="5">
        <v>0</v>
      </c>
      <c r="U69" s="5">
        <v>0</v>
      </c>
      <c r="V69" s="5">
        <v>0</v>
      </c>
      <c r="W69" s="5">
        <v>0</v>
      </c>
      <c r="X69" s="5">
        <v>0</v>
      </c>
      <c r="Y69" s="5">
        <v>746.2</v>
      </c>
      <c r="Z69" s="5">
        <f t="shared" si="0"/>
        <v>18170.149999999998</v>
      </c>
      <c r="AA69" s="5">
        <v>2794.04</v>
      </c>
      <c r="AB69" s="5">
        <v>1799.96</v>
      </c>
      <c r="AC69" s="5">
        <v>7706.14</v>
      </c>
      <c r="AD69" s="5">
        <v>12300.14</v>
      </c>
      <c r="AE69" s="5">
        <v>5870.0099999999984</v>
      </c>
    </row>
    <row r="70" spans="1:31" x14ac:dyDescent="0.25">
      <c r="A70">
        <v>2023</v>
      </c>
      <c r="B70" s="4">
        <v>44986</v>
      </c>
      <c r="C70" s="4">
        <v>45000</v>
      </c>
      <c r="D70" t="s">
        <v>766</v>
      </c>
      <c r="E70" t="s">
        <v>161</v>
      </c>
      <c r="F70" t="s">
        <v>727</v>
      </c>
      <c r="G70" t="s">
        <v>721</v>
      </c>
      <c r="H70" t="s">
        <v>162</v>
      </c>
      <c r="I70" s="5">
        <v>20404.5</v>
      </c>
      <c r="J70" s="5">
        <v>462.99</v>
      </c>
      <c r="K70" s="5">
        <v>0</v>
      </c>
      <c r="L70" s="5">
        <v>0</v>
      </c>
      <c r="M70" s="5">
        <v>0</v>
      </c>
      <c r="N70" s="5">
        <v>0</v>
      </c>
      <c r="O70" s="5">
        <v>913.01</v>
      </c>
      <c r="P70" s="5">
        <v>396.14</v>
      </c>
      <c r="Q70" s="5">
        <v>0</v>
      </c>
      <c r="R70" s="5">
        <v>0</v>
      </c>
      <c r="S70" s="5">
        <v>0</v>
      </c>
      <c r="T70" s="5">
        <v>0</v>
      </c>
      <c r="U70" s="5">
        <v>0</v>
      </c>
      <c r="V70" s="5">
        <v>0</v>
      </c>
      <c r="W70" s="5">
        <v>0</v>
      </c>
      <c r="X70" s="5">
        <v>0</v>
      </c>
      <c r="Y70" s="5">
        <v>0</v>
      </c>
      <c r="Z70" s="5">
        <f t="shared" si="0"/>
        <v>22176.639999999999</v>
      </c>
      <c r="AA70" s="5">
        <v>3736.37</v>
      </c>
      <c r="AB70" s="5">
        <v>2346.52</v>
      </c>
      <c r="AC70" s="5">
        <v>4149.09</v>
      </c>
      <c r="AD70" s="5">
        <v>10231.98</v>
      </c>
      <c r="AE70" s="5">
        <v>11944.66</v>
      </c>
    </row>
    <row r="71" spans="1:31" x14ac:dyDescent="0.25">
      <c r="A71">
        <v>2023</v>
      </c>
      <c r="B71" s="4">
        <v>44986</v>
      </c>
      <c r="C71" s="4">
        <v>45000</v>
      </c>
      <c r="D71" t="s">
        <v>767</v>
      </c>
      <c r="E71" t="s">
        <v>163</v>
      </c>
      <c r="F71" t="s">
        <v>716</v>
      </c>
      <c r="G71" t="s">
        <v>739</v>
      </c>
      <c r="H71" t="s">
        <v>164</v>
      </c>
      <c r="I71" s="5">
        <v>11524.35</v>
      </c>
      <c r="J71" s="5">
        <v>462.99</v>
      </c>
      <c r="K71" s="5">
        <v>0</v>
      </c>
      <c r="L71" s="5">
        <v>0</v>
      </c>
      <c r="M71" s="5">
        <v>0</v>
      </c>
      <c r="N71" s="5">
        <v>0</v>
      </c>
      <c r="O71" s="5">
        <v>913.01</v>
      </c>
      <c r="P71" s="5">
        <v>396.14</v>
      </c>
      <c r="Q71" s="5">
        <v>0</v>
      </c>
      <c r="R71" s="5">
        <v>0</v>
      </c>
      <c r="S71" s="5">
        <v>0</v>
      </c>
      <c r="T71" s="5">
        <v>0</v>
      </c>
      <c r="U71" s="5">
        <v>0</v>
      </c>
      <c r="V71" s="5">
        <v>0</v>
      </c>
      <c r="W71" s="5">
        <v>0</v>
      </c>
      <c r="X71" s="5">
        <v>0</v>
      </c>
      <c r="Y71" s="5">
        <v>746.2</v>
      </c>
      <c r="Z71" s="5">
        <f t="shared" si="0"/>
        <v>14042.69</v>
      </c>
      <c r="AA71" s="5">
        <v>1882.58</v>
      </c>
      <c r="AB71" s="5">
        <v>1325.3</v>
      </c>
      <c r="AC71" s="5">
        <v>1115.24</v>
      </c>
      <c r="AD71" s="5">
        <v>4323.12</v>
      </c>
      <c r="AE71" s="5">
        <v>9719.57</v>
      </c>
    </row>
    <row r="72" spans="1:31" x14ac:dyDescent="0.25">
      <c r="A72">
        <v>2023</v>
      </c>
      <c r="B72" s="4">
        <v>44986</v>
      </c>
      <c r="C72" s="4">
        <v>45000</v>
      </c>
      <c r="D72" t="s">
        <v>766</v>
      </c>
      <c r="E72" t="s">
        <v>165</v>
      </c>
      <c r="F72" t="s">
        <v>736</v>
      </c>
      <c r="G72" t="s">
        <v>712</v>
      </c>
      <c r="H72" t="s">
        <v>166</v>
      </c>
      <c r="I72" s="5">
        <v>20955.900000000001</v>
      </c>
      <c r="J72" s="5">
        <v>462.99</v>
      </c>
      <c r="K72" s="5">
        <v>0</v>
      </c>
      <c r="L72" s="5">
        <v>0</v>
      </c>
      <c r="M72" s="5">
        <v>0</v>
      </c>
      <c r="N72" s="5">
        <v>0</v>
      </c>
      <c r="O72" s="5">
        <v>913.01</v>
      </c>
      <c r="P72" s="5">
        <v>396.14</v>
      </c>
      <c r="Q72" s="5">
        <v>0</v>
      </c>
      <c r="R72" s="5">
        <v>0</v>
      </c>
      <c r="S72" s="5">
        <v>0</v>
      </c>
      <c r="T72" s="5">
        <v>0</v>
      </c>
      <c r="U72" s="5">
        <v>0</v>
      </c>
      <c r="V72" s="5">
        <v>0</v>
      </c>
      <c r="W72" s="5">
        <v>0</v>
      </c>
      <c r="X72" s="5">
        <v>0</v>
      </c>
      <c r="Y72" s="5">
        <v>746.2</v>
      </c>
      <c r="Z72" s="5">
        <f t="shared" ref="Z72:Z135" si="1">+SUM(I72:Y72)</f>
        <v>23474.240000000002</v>
      </c>
      <c r="AA72" s="5">
        <v>4041.57</v>
      </c>
      <c r="AB72" s="5">
        <v>2409.9299999999998</v>
      </c>
      <c r="AC72" s="5">
        <v>0</v>
      </c>
      <c r="AD72" s="5">
        <v>6451.5</v>
      </c>
      <c r="AE72" s="5">
        <v>17022.740000000002</v>
      </c>
    </row>
    <row r="73" spans="1:31" x14ac:dyDescent="0.25">
      <c r="A73">
        <v>2023</v>
      </c>
      <c r="B73" s="4">
        <v>44986</v>
      </c>
      <c r="C73" s="4">
        <v>45000</v>
      </c>
      <c r="D73" t="s">
        <v>767</v>
      </c>
      <c r="E73" t="s">
        <v>167</v>
      </c>
      <c r="F73" t="s">
        <v>715</v>
      </c>
      <c r="G73" t="s">
        <v>721</v>
      </c>
      <c r="H73" t="s">
        <v>168</v>
      </c>
      <c r="I73" s="5">
        <v>15413.55</v>
      </c>
      <c r="J73" s="5">
        <v>462.99</v>
      </c>
      <c r="K73" s="5">
        <v>238.26</v>
      </c>
      <c r="L73" s="5">
        <v>0</v>
      </c>
      <c r="M73" s="5">
        <v>0</v>
      </c>
      <c r="N73" s="5">
        <v>0</v>
      </c>
      <c r="O73" s="5">
        <v>913.01</v>
      </c>
      <c r="P73" s="5">
        <v>396.14</v>
      </c>
      <c r="Q73" s="5">
        <v>0</v>
      </c>
      <c r="R73" s="5">
        <v>0</v>
      </c>
      <c r="S73" s="5">
        <v>0</v>
      </c>
      <c r="T73" s="5">
        <v>0</v>
      </c>
      <c r="U73" s="5">
        <v>0</v>
      </c>
      <c r="V73" s="5">
        <v>0</v>
      </c>
      <c r="W73" s="5">
        <v>0</v>
      </c>
      <c r="X73" s="5">
        <v>0</v>
      </c>
      <c r="Y73" s="5">
        <v>746.2</v>
      </c>
      <c r="Z73" s="5">
        <f t="shared" si="1"/>
        <v>18170.149999999998</v>
      </c>
      <c r="AA73" s="5">
        <v>2794.04</v>
      </c>
      <c r="AB73" s="5">
        <v>1799.96</v>
      </c>
      <c r="AC73" s="5">
        <v>8083.99</v>
      </c>
      <c r="AD73" s="5">
        <v>12677.99</v>
      </c>
      <c r="AE73" s="5">
        <v>5492.159999999998</v>
      </c>
    </row>
    <row r="74" spans="1:31" x14ac:dyDescent="0.25">
      <c r="A74">
        <v>2023</v>
      </c>
      <c r="B74" s="4">
        <v>44986</v>
      </c>
      <c r="C74" s="4">
        <v>45000</v>
      </c>
      <c r="D74" t="s">
        <v>766</v>
      </c>
      <c r="E74" t="s">
        <v>169</v>
      </c>
      <c r="F74" t="s">
        <v>718</v>
      </c>
      <c r="G74" t="s">
        <v>714</v>
      </c>
      <c r="H74" t="s">
        <v>170</v>
      </c>
      <c r="I74" s="5">
        <v>20955.900000000001</v>
      </c>
      <c r="J74" s="5">
        <v>462.99</v>
      </c>
      <c r="K74" s="5">
        <v>0</v>
      </c>
      <c r="L74" s="5">
        <v>0</v>
      </c>
      <c r="M74" s="5">
        <v>0</v>
      </c>
      <c r="N74" s="5">
        <v>0</v>
      </c>
      <c r="O74" s="5">
        <v>913.01</v>
      </c>
      <c r="P74" s="5">
        <v>396.14</v>
      </c>
      <c r="Q74" s="5">
        <v>0</v>
      </c>
      <c r="R74" s="5">
        <v>0</v>
      </c>
      <c r="S74" s="5">
        <v>0</v>
      </c>
      <c r="T74" s="5">
        <v>0</v>
      </c>
      <c r="U74" s="5">
        <v>0</v>
      </c>
      <c r="V74" s="5">
        <v>0</v>
      </c>
      <c r="W74" s="5">
        <v>0</v>
      </c>
      <c r="X74" s="5">
        <v>0</v>
      </c>
      <c r="Y74" s="5">
        <v>746.2</v>
      </c>
      <c r="Z74" s="5">
        <f t="shared" si="1"/>
        <v>23474.240000000002</v>
      </c>
      <c r="AA74" s="5">
        <v>4041.57</v>
      </c>
      <c r="AB74" s="5">
        <v>2409.9299999999998</v>
      </c>
      <c r="AC74" s="5">
        <v>7388.95</v>
      </c>
      <c r="AD74" s="5">
        <v>13840.45</v>
      </c>
      <c r="AE74" s="5">
        <v>9633.7900000000009</v>
      </c>
    </row>
    <row r="75" spans="1:31" x14ac:dyDescent="0.25">
      <c r="A75">
        <v>2023</v>
      </c>
      <c r="B75" s="4">
        <v>44986</v>
      </c>
      <c r="C75" s="4">
        <v>45000</v>
      </c>
      <c r="D75" t="s">
        <v>766</v>
      </c>
      <c r="E75" t="s">
        <v>171</v>
      </c>
      <c r="F75" t="s">
        <v>727</v>
      </c>
      <c r="G75" t="s">
        <v>717</v>
      </c>
      <c r="H75" t="s">
        <v>172</v>
      </c>
      <c r="I75" s="5">
        <v>20955.900000000001</v>
      </c>
      <c r="J75" s="5">
        <v>462.99</v>
      </c>
      <c r="K75" s="5">
        <v>0</v>
      </c>
      <c r="L75" s="5">
        <v>0</v>
      </c>
      <c r="M75" s="5">
        <v>0</v>
      </c>
      <c r="N75" s="5">
        <v>0</v>
      </c>
      <c r="O75" s="5">
        <v>913.01</v>
      </c>
      <c r="P75" s="5">
        <v>396.14</v>
      </c>
      <c r="Q75" s="5">
        <v>0</v>
      </c>
      <c r="R75" s="5">
        <v>0</v>
      </c>
      <c r="S75" s="5">
        <v>0</v>
      </c>
      <c r="T75" s="5">
        <v>0</v>
      </c>
      <c r="U75" s="5">
        <v>0</v>
      </c>
      <c r="V75" s="5">
        <v>0</v>
      </c>
      <c r="W75" s="5">
        <v>0</v>
      </c>
      <c r="X75" s="5">
        <v>0</v>
      </c>
      <c r="Y75" s="5">
        <v>746.2</v>
      </c>
      <c r="Z75" s="5">
        <f t="shared" si="1"/>
        <v>23474.240000000002</v>
      </c>
      <c r="AA75" s="5">
        <v>4041.57</v>
      </c>
      <c r="AB75" s="5">
        <v>2409.9299999999998</v>
      </c>
      <c r="AC75" s="5">
        <v>8000</v>
      </c>
      <c r="AD75" s="5">
        <v>14451.5</v>
      </c>
      <c r="AE75" s="5">
        <v>9022.7400000000016</v>
      </c>
    </row>
    <row r="76" spans="1:31" x14ac:dyDescent="0.25">
      <c r="A76">
        <v>2023</v>
      </c>
      <c r="B76" s="4">
        <v>44986</v>
      </c>
      <c r="C76" s="4">
        <v>45000</v>
      </c>
      <c r="D76" t="s">
        <v>767</v>
      </c>
      <c r="E76" t="s">
        <v>173</v>
      </c>
      <c r="F76" t="s">
        <v>726</v>
      </c>
      <c r="G76" t="s">
        <v>717</v>
      </c>
      <c r="H76" t="s">
        <v>174</v>
      </c>
      <c r="I76" s="5">
        <v>19049.55</v>
      </c>
      <c r="J76" s="5">
        <v>462.99</v>
      </c>
      <c r="K76" s="5">
        <v>0</v>
      </c>
      <c r="L76" s="5">
        <v>0</v>
      </c>
      <c r="M76" s="5">
        <v>0</v>
      </c>
      <c r="N76" s="5">
        <v>0</v>
      </c>
      <c r="O76" s="5">
        <v>913.01</v>
      </c>
      <c r="P76" s="5">
        <v>396.14</v>
      </c>
      <c r="Q76" s="5">
        <v>0</v>
      </c>
      <c r="R76" s="5">
        <v>0</v>
      </c>
      <c r="S76" s="5">
        <v>0</v>
      </c>
      <c r="T76" s="5">
        <v>0</v>
      </c>
      <c r="U76" s="5">
        <v>0</v>
      </c>
      <c r="V76" s="5">
        <v>0</v>
      </c>
      <c r="W76" s="5">
        <v>0</v>
      </c>
      <c r="X76" s="5">
        <v>0</v>
      </c>
      <c r="Y76" s="5">
        <v>746.2</v>
      </c>
      <c r="Z76" s="5">
        <f t="shared" si="1"/>
        <v>21567.89</v>
      </c>
      <c r="AA76" s="5">
        <v>3593.19</v>
      </c>
      <c r="AB76" s="5">
        <v>2190.6999999999998</v>
      </c>
      <c r="AC76" s="5">
        <v>10615.98</v>
      </c>
      <c r="AD76" s="5">
        <v>16399.87</v>
      </c>
      <c r="AE76" s="5">
        <v>5168.0200000000004</v>
      </c>
    </row>
    <row r="77" spans="1:31" x14ac:dyDescent="0.25">
      <c r="A77">
        <v>2023</v>
      </c>
      <c r="B77" s="4">
        <v>44986</v>
      </c>
      <c r="C77" s="4">
        <v>45000</v>
      </c>
      <c r="D77" t="s">
        <v>767</v>
      </c>
      <c r="E77" t="s">
        <v>175</v>
      </c>
      <c r="F77" t="s">
        <v>724</v>
      </c>
      <c r="G77" t="s">
        <v>723</v>
      </c>
      <c r="H77" t="s">
        <v>176</v>
      </c>
      <c r="I77" s="5">
        <v>10551.3</v>
      </c>
      <c r="J77" s="5">
        <v>462.99</v>
      </c>
      <c r="K77" s="5">
        <v>0</v>
      </c>
      <c r="L77" s="5">
        <v>0</v>
      </c>
      <c r="M77" s="5">
        <v>0</v>
      </c>
      <c r="N77" s="5">
        <v>0</v>
      </c>
      <c r="O77" s="5">
        <v>913.01</v>
      </c>
      <c r="P77" s="5">
        <v>396.14</v>
      </c>
      <c r="Q77" s="5">
        <v>0</v>
      </c>
      <c r="R77" s="5">
        <v>0</v>
      </c>
      <c r="S77" s="5">
        <v>0</v>
      </c>
      <c r="T77" s="5">
        <v>0</v>
      </c>
      <c r="U77" s="5">
        <v>0</v>
      </c>
      <c r="V77" s="5">
        <v>0</v>
      </c>
      <c r="W77" s="5">
        <v>0</v>
      </c>
      <c r="X77" s="5">
        <v>0</v>
      </c>
      <c r="Y77" s="5">
        <v>746.2</v>
      </c>
      <c r="Z77" s="5">
        <f t="shared" si="1"/>
        <v>13069.64</v>
      </c>
      <c r="AA77" s="5">
        <v>1674.74</v>
      </c>
      <c r="AB77" s="5">
        <v>1213.4000000000001</v>
      </c>
      <c r="AC77" s="5">
        <v>5196.51</v>
      </c>
      <c r="AD77" s="5">
        <v>8084.6500000000005</v>
      </c>
      <c r="AE77" s="5">
        <v>4984.9899999999989</v>
      </c>
    </row>
    <row r="78" spans="1:31" x14ac:dyDescent="0.25">
      <c r="A78">
        <v>2023</v>
      </c>
      <c r="B78" s="4">
        <v>44986</v>
      </c>
      <c r="C78" s="4">
        <v>45000</v>
      </c>
      <c r="D78" t="s">
        <v>767</v>
      </c>
      <c r="E78" t="s">
        <v>177</v>
      </c>
      <c r="F78" t="s">
        <v>716</v>
      </c>
      <c r="G78" t="s">
        <v>725</v>
      </c>
      <c r="H78" t="s">
        <v>178</v>
      </c>
      <c r="I78" s="5">
        <v>11524.35</v>
      </c>
      <c r="J78" s="5">
        <v>462.99</v>
      </c>
      <c r="K78" s="5">
        <v>0</v>
      </c>
      <c r="L78" s="5">
        <v>0</v>
      </c>
      <c r="M78" s="5">
        <v>0</v>
      </c>
      <c r="N78" s="5">
        <v>0</v>
      </c>
      <c r="O78" s="5">
        <v>913.01</v>
      </c>
      <c r="P78" s="5">
        <v>396.14</v>
      </c>
      <c r="Q78" s="5">
        <v>0</v>
      </c>
      <c r="R78" s="5">
        <v>0</v>
      </c>
      <c r="S78" s="5">
        <v>0</v>
      </c>
      <c r="T78" s="5">
        <v>0</v>
      </c>
      <c r="U78" s="5">
        <v>0</v>
      </c>
      <c r="V78" s="5">
        <v>0</v>
      </c>
      <c r="W78" s="5">
        <v>0</v>
      </c>
      <c r="X78" s="5">
        <v>0</v>
      </c>
      <c r="Y78" s="5">
        <v>746.2</v>
      </c>
      <c r="Z78" s="5">
        <f t="shared" si="1"/>
        <v>14042.69</v>
      </c>
      <c r="AA78" s="5">
        <v>1882.58</v>
      </c>
      <c r="AB78" s="5">
        <v>1325.3</v>
      </c>
      <c r="AC78" s="5">
        <v>5675.24</v>
      </c>
      <c r="AD78" s="5">
        <v>8883.119999999999</v>
      </c>
      <c r="AE78" s="5">
        <v>5159.5700000000015</v>
      </c>
    </row>
    <row r="79" spans="1:31" x14ac:dyDescent="0.25">
      <c r="A79">
        <v>2023</v>
      </c>
      <c r="B79" s="4">
        <v>44986</v>
      </c>
      <c r="C79" s="4">
        <v>45000</v>
      </c>
      <c r="D79" t="s">
        <v>767</v>
      </c>
      <c r="E79" t="s">
        <v>179</v>
      </c>
      <c r="F79" t="s">
        <v>726</v>
      </c>
      <c r="G79" t="s">
        <v>714</v>
      </c>
      <c r="H79" t="s">
        <v>180</v>
      </c>
      <c r="I79" s="5">
        <v>19049.55</v>
      </c>
      <c r="J79" s="5">
        <v>462.99</v>
      </c>
      <c r="K79" s="5">
        <v>1233.03</v>
      </c>
      <c r="L79" s="5">
        <v>0</v>
      </c>
      <c r="M79" s="5">
        <v>0</v>
      </c>
      <c r="N79" s="5">
        <v>0</v>
      </c>
      <c r="O79" s="5">
        <v>913.01</v>
      </c>
      <c r="P79" s="5">
        <v>396.14</v>
      </c>
      <c r="Q79" s="5">
        <v>0</v>
      </c>
      <c r="R79" s="5">
        <v>0</v>
      </c>
      <c r="S79" s="5">
        <v>0</v>
      </c>
      <c r="T79" s="5">
        <v>0</v>
      </c>
      <c r="U79" s="5">
        <v>0</v>
      </c>
      <c r="V79" s="5">
        <v>0</v>
      </c>
      <c r="W79" s="5">
        <v>0</v>
      </c>
      <c r="X79" s="5">
        <v>0</v>
      </c>
      <c r="Y79" s="5">
        <v>746.2</v>
      </c>
      <c r="Z79" s="5">
        <f t="shared" si="1"/>
        <v>22800.92</v>
      </c>
      <c r="AA79" s="5">
        <v>3883.2</v>
      </c>
      <c r="AB79" s="5">
        <v>2332.5</v>
      </c>
      <c r="AC79" s="5">
        <v>9168.4399999999987</v>
      </c>
      <c r="AD79" s="5">
        <v>15384.14</v>
      </c>
      <c r="AE79" s="5">
        <v>7416.7799999999988</v>
      </c>
    </row>
    <row r="80" spans="1:31" x14ac:dyDescent="0.25">
      <c r="A80">
        <v>2023</v>
      </c>
      <c r="B80" s="4">
        <v>44986</v>
      </c>
      <c r="C80" s="4">
        <v>45000</v>
      </c>
      <c r="D80" t="s">
        <v>766</v>
      </c>
      <c r="E80" t="s">
        <v>181</v>
      </c>
      <c r="F80" t="s">
        <v>727</v>
      </c>
      <c r="G80" t="s">
        <v>714</v>
      </c>
      <c r="H80" t="s">
        <v>182</v>
      </c>
      <c r="I80" s="5">
        <v>20955.900000000001</v>
      </c>
      <c r="J80" s="5">
        <v>462.99</v>
      </c>
      <c r="K80" s="5">
        <v>0</v>
      </c>
      <c r="L80" s="5">
        <v>0</v>
      </c>
      <c r="M80" s="5">
        <v>0</v>
      </c>
      <c r="N80" s="5">
        <v>0</v>
      </c>
      <c r="O80" s="5">
        <v>913.01</v>
      </c>
      <c r="P80" s="5">
        <v>396.14</v>
      </c>
      <c r="Q80" s="5">
        <v>0</v>
      </c>
      <c r="R80" s="5">
        <v>0</v>
      </c>
      <c r="S80" s="5">
        <v>0</v>
      </c>
      <c r="T80" s="5">
        <v>0</v>
      </c>
      <c r="U80" s="5">
        <v>0</v>
      </c>
      <c r="V80" s="5">
        <v>0</v>
      </c>
      <c r="W80" s="5">
        <v>0</v>
      </c>
      <c r="X80" s="5">
        <v>0</v>
      </c>
      <c r="Y80" s="5">
        <v>746.2</v>
      </c>
      <c r="Z80" s="5">
        <f t="shared" si="1"/>
        <v>23474.240000000002</v>
      </c>
      <c r="AA80" s="5">
        <v>4041.57</v>
      </c>
      <c r="AB80" s="5">
        <v>2409.9299999999998</v>
      </c>
      <c r="AC80" s="5">
        <v>0</v>
      </c>
      <c r="AD80" s="5">
        <v>6451.5</v>
      </c>
      <c r="AE80" s="5">
        <v>17022.740000000002</v>
      </c>
    </row>
    <row r="81" spans="1:31" x14ac:dyDescent="0.25">
      <c r="A81">
        <v>2023</v>
      </c>
      <c r="B81" s="4">
        <v>44986</v>
      </c>
      <c r="C81" s="4">
        <v>45000</v>
      </c>
      <c r="D81" t="s">
        <v>767</v>
      </c>
      <c r="E81" t="s">
        <v>183</v>
      </c>
      <c r="F81" t="s">
        <v>716</v>
      </c>
      <c r="G81" t="s">
        <v>712</v>
      </c>
      <c r="H81" t="s">
        <v>184</v>
      </c>
      <c r="I81" s="5">
        <v>11524.35</v>
      </c>
      <c r="J81" s="5">
        <v>462.99</v>
      </c>
      <c r="K81" s="5">
        <v>0</v>
      </c>
      <c r="L81" s="5">
        <v>0</v>
      </c>
      <c r="M81" s="5">
        <v>0</v>
      </c>
      <c r="N81" s="5">
        <v>0</v>
      </c>
      <c r="O81" s="5">
        <v>913.01</v>
      </c>
      <c r="P81" s="5">
        <v>396.14</v>
      </c>
      <c r="Q81" s="5">
        <v>0</v>
      </c>
      <c r="R81" s="5">
        <v>0</v>
      </c>
      <c r="S81" s="5">
        <v>0</v>
      </c>
      <c r="T81" s="5">
        <v>0</v>
      </c>
      <c r="U81" s="5">
        <v>0</v>
      </c>
      <c r="V81" s="5">
        <v>0</v>
      </c>
      <c r="W81" s="5">
        <v>0</v>
      </c>
      <c r="X81" s="5">
        <v>0</v>
      </c>
      <c r="Y81" s="5">
        <v>746.2</v>
      </c>
      <c r="Z81" s="5">
        <f t="shared" si="1"/>
        <v>14042.69</v>
      </c>
      <c r="AA81" s="5">
        <v>1882.58</v>
      </c>
      <c r="AB81" s="5">
        <v>1325.3</v>
      </c>
      <c r="AC81" s="5">
        <v>5675.079999999999</v>
      </c>
      <c r="AD81" s="5">
        <v>8882.9599999999991</v>
      </c>
      <c r="AE81" s="5">
        <v>5159.7300000000014</v>
      </c>
    </row>
    <row r="82" spans="1:31" x14ac:dyDescent="0.25">
      <c r="A82">
        <v>2023</v>
      </c>
      <c r="B82" s="4">
        <v>44986</v>
      </c>
      <c r="C82" s="4">
        <v>45000</v>
      </c>
      <c r="D82" t="s">
        <v>766</v>
      </c>
      <c r="E82" t="s">
        <v>185</v>
      </c>
      <c r="F82" t="s">
        <v>727</v>
      </c>
      <c r="G82" t="s">
        <v>721</v>
      </c>
      <c r="H82" t="s">
        <v>186</v>
      </c>
      <c r="I82" s="5">
        <v>20955.900000000001</v>
      </c>
      <c r="J82" s="5">
        <v>462.99</v>
      </c>
      <c r="K82" s="5">
        <v>0</v>
      </c>
      <c r="L82" s="5">
        <v>0</v>
      </c>
      <c r="M82" s="5">
        <v>0</v>
      </c>
      <c r="N82" s="5">
        <v>0</v>
      </c>
      <c r="O82" s="5">
        <v>913.01</v>
      </c>
      <c r="P82" s="5">
        <v>396.14</v>
      </c>
      <c r="Q82" s="5">
        <v>0</v>
      </c>
      <c r="R82" s="5">
        <v>0</v>
      </c>
      <c r="S82" s="5">
        <v>0</v>
      </c>
      <c r="T82" s="5">
        <v>0</v>
      </c>
      <c r="U82" s="5">
        <v>0</v>
      </c>
      <c r="V82" s="5">
        <v>0</v>
      </c>
      <c r="W82" s="5">
        <v>0</v>
      </c>
      <c r="X82" s="5">
        <v>0</v>
      </c>
      <c r="Y82" s="5">
        <v>746.2</v>
      </c>
      <c r="Z82" s="5">
        <f t="shared" si="1"/>
        <v>23474.240000000002</v>
      </c>
      <c r="AA82" s="5">
        <v>4041.57</v>
      </c>
      <c r="AB82" s="5">
        <v>2409.9299999999998</v>
      </c>
      <c r="AC82" s="5">
        <v>4839.3100000000004</v>
      </c>
      <c r="AD82" s="5">
        <v>11290.810000000001</v>
      </c>
      <c r="AE82" s="5">
        <v>12183.43</v>
      </c>
    </row>
    <row r="83" spans="1:31" x14ac:dyDescent="0.25">
      <c r="A83">
        <v>2023</v>
      </c>
      <c r="B83" s="4">
        <v>44986</v>
      </c>
      <c r="C83" s="4">
        <v>45000</v>
      </c>
      <c r="D83" t="s">
        <v>767</v>
      </c>
      <c r="E83" t="s">
        <v>187</v>
      </c>
      <c r="F83" t="s">
        <v>716</v>
      </c>
      <c r="G83" t="s">
        <v>725</v>
      </c>
      <c r="H83" t="s">
        <v>188</v>
      </c>
      <c r="I83" s="5">
        <v>11524.35</v>
      </c>
      <c r="J83" s="5">
        <v>462.99</v>
      </c>
      <c r="K83" s="5">
        <v>0</v>
      </c>
      <c r="L83" s="5">
        <v>0</v>
      </c>
      <c r="M83" s="5">
        <v>0</v>
      </c>
      <c r="N83" s="5">
        <v>0</v>
      </c>
      <c r="O83" s="5">
        <v>913.01</v>
      </c>
      <c r="P83" s="5">
        <v>396.14</v>
      </c>
      <c r="Q83" s="5">
        <v>0</v>
      </c>
      <c r="R83" s="5">
        <v>0</v>
      </c>
      <c r="S83" s="5">
        <v>0</v>
      </c>
      <c r="T83" s="5">
        <v>0</v>
      </c>
      <c r="U83" s="5">
        <v>0</v>
      </c>
      <c r="V83" s="5">
        <v>0</v>
      </c>
      <c r="W83" s="5">
        <v>0</v>
      </c>
      <c r="X83" s="5">
        <v>0</v>
      </c>
      <c r="Y83" s="5">
        <v>746.2</v>
      </c>
      <c r="Z83" s="5">
        <f t="shared" si="1"/>
        <v>14042.69</v>
      </c>
      <c r="AA83" s="5">
        <v>1882.58</v>
      </c>
      <c r="AB83" s="5">
        <v>1325.3</v>
      </c>
      <c r="AC83" s="5">
        <v>5675.24</v>
      </c>
      <c r="AD83" s="5">
        <v>8883.119999999999</v>
      </c>
      <c r="AE83" s="5">
        <v>5159.5700000000015</v>
      </c>
    </row>
    <row r="84" spans="1:31" x14ac:dyDescent="0.25">
      <c r="A84">
        <v>2023</v>
      </c>
      <c r="B84" s="4">
        <v>44986</v>
      </c>
      <c r="C84" s="4">
        <v>45000</v>
      </c>
      <c r="D84" t="s">
        <v>766</v>
      </c>
      <c r="E84" t="s">
        <v>189</v>
      </c>
      <c r="F84" t="s">
        <v>727</v>
      </c>
      <c r="G84" t="s">
        <v>721</v>
      </c>
      <c r="H84" t="s">
        <v>190</v>
      </c>
      <c r="I84" s="5">
        <v>20955.900000000001</v>
      </c>
      <c r="J84" s="5">
        <v>462.99</v>
      </c>
      <c r="K84" s="5">
        <v>0</v>
      </c>
      <c r="L84" s="5">
        <v>0</v>
      </c>
      <c r="M84" s="5">
        <v>0</v>
      </c>
      <c r="N84" s="5">
        <v>0</v>
      </c>
      <c r="O84" s="5">
        <v>913.01</v>
      </c>
      <c r="P84" s="5">
        <v>396.14</v>
      </c>
      <c r="Q84" s="5">
        <v>0</v>
      </c>
      <c r="R84" s="5">
        <v>0</v>
      </c>
      <c r="S84" s="5">
        <v>0</v>
      </c>
      <c r="T84" s="5">
        <v>0</v>
      </c>
      <c r="U84" s="5">
        <v>0</v>
      </c>
      <c r="V84" s="5">
        <v>0</v>
      </c>
      <c r="W84" s="5">
        <v>0</v>
      </c>
      <c r="X84" s="5">
        <v>0</v>
      </c>
      <c r="Y84" s="5">
        <v>0</v>
      </c>
      <c r="Z84" s="5">
        <f t="shared" si="1"/>
        <v>22728.04</v>
      </c>
      <c r="AA84" s="5">
        <v>3866.06</v>
      </c>
      <c r="AB84" s="5">
        <v>2409.9299999999998</v>
      </c>
      <c r="AC84" s="5">
        <v>8558</v>
      </c>
      <c r="AD84" s="5">
        <v>14833.99</v>
      </c>
      <c r="AE84" s="5">
        <v>7894.0500000000011</v>
      </c>
    </row>
    <row r="85" spans="1:31" x14ac:dyDescent="0.25">
      <c r="A85">
        <v>2023</v>
      </c>
      <c r="B85" s="4">
        <v>44986</v>
      </c>
      <c r="C85" s="4">
        <v>45000</v>
      </c>
      <c r="D85" t="s">
        <v>766</v>
      </c>
      <c r="E85" t="s">
        <v>191</v>
      </c>
      <c r="F85" t="s">
        <v>720</v>
      </c>
      <c r="G85" t="s">
        <v>714</v>
      </c>
      <c r="H85" t="s">
        <v>192</v>
      </c>
      <c r="I85" s="5">
        <v>29000.7</v>
      </c>
      <c r="J85" s="5">
        <v>462.99</v>
      </c>
      <c r="K85" s="5">
        <v>0</v>
      </c>
      <c r="L85" s="5">
        <v>0</v>
      </c>
      <c r="M85" s="5">
        <v>0</v>
      </c>
      <c r="N85" s="5">
        <v>0</v>
      </c>
      <c r="O85" s="5">
        <v>913.01</v>
      </c>
      <c r="P85" s="5">
        <v>396.14</v>
      </c>
      <c r="Q85" s="5">
        <v>0</v>
      </c>
      <c r="R85" s="5">
        <v>0</v>
      </c>
      <c r="S85" s="5">
        <v>0</v>
      </c>
      <c r="T85" s="5">
        <v>0</v>
      </c>
      <c r="U85" s="5">
        <v>0</v>
      </c>
      <c r="V85" s="5">
        <v>0</v>
      </c>
      <c r="W85" s="5">
        <v>0</v>
      </c>
      <c r="X85" s="5">
        <v>0</v>
      </c>
      <c r="Y85" s="5">
        <v>746.2</v>
      </c>
      <c r="Z85" s="5">
        <f t="shared" si="1"/>
        <v>31519.040000000001</v>
      </c>
      <c r="AA85" s="5">
        <v>6314.29</v>
      </c>
      <c r="AB85" s="5">
        <v>3335.08</v>
      </c>
      <c r="AC85" s="5">
        <v>6163.35</v>
      </c>
      <c r="AD85" s="5">
        <v>15812.72</v>
      </c>
      <c r="AE85" s="5">
        <v>15706.320000000002</v>
      </c>
    </row>
    <row r="86" spans="1:31" x14ac:dyDescent="0.25">
      <c r="A86">
        <v>2023</v>
      </c>
      <c r="B86" s="4">
        <v>44986</v>
      </c>
      <c r="C86" s="4">
        <v>45000</v>
      </c>
      <c r="D86" t="s">
        <v>766</v>
      </c>
      <c r="E86" t="s">
        <v>193</v>
      </c>
      <c r="F86" t="s">
        <v>727</v>
      </c>
      <c r="G86" t="s">
        <v>723</v>
      </c>
      <c r="H86" t="s">
        <v>194</v>
      </c>
      <c r="I86" s="5">
        <v>20955.900000000001</v>
      </c>
      <c r="J86" s="5">
        <v>462.99</v>
      </c>
      <c r="K86" s="5">
        <v>0</v>
      </c>
      <c r="L86" s="5">
        <v>0</v>
      </c>
      <c r="M86" s="5">
        <v>0</v>
      </c>
      <c r="N86" s="5">
        <v>0</v>
      </c>
      <c r="O86" s="5">
        <v>913.01</v>
      </c>
      <c r="P86" s="5">
        <v>396.14</v>
      </c>
      <c r="Q86" s="5">
        <v>0</v>
      </c>
      <c r="R86" s="5">
        <v>0</v>
      </c>
      <c r="S86" s="5">
        <v>0</v>
      </c>
      <c r="T86" s="5">
        <v>0</v>
      </c>
      <c r="U86" s="5">
        <v>0</v>
      </c>
      <c r="V86" s="5">
        <v>0</v>
      </c>
      <c r="W86" s="5">
        <v>0</v>
      </c>
      <c r="X86" s="5">
        <v>0</v>
      </c>
      <c r="Y86" s="5">
        <v>746.2</v>
      </c>
      <c r="Z86" s="5">
        <f t="shared" si="1"/>
        <v>23474.240000000002</v>
      </c>
      <c r="AA86" s="5">
        <v>4041.57</v>
      </c>
      <c r="AB86" s="5">
        <v>2409.9299999999998</v>
      </c>
      <c r="AC86" s="5">
        <v>10110</v>
      </c>
      <c r="AD86" s="5">
        <v>16561.5</v>
      </c>
      <c r="AE86" s="5">
        <v>6912.7400000000016</v>
      </c>
    </row>
    <row r="87" spans="1:31" x14ac:dyDescent="0.25">
      <c r="A87">
        <v>2023</v>
      </c>
      <c r="B87" s="4">
        <v>44986</v>
      </c>
      <c r="C87" s="4">
        <v>45000</v>
      </c>
      <c r="D87" t="s">
        <v>766</v>
      </c>
      <c r="E87" t="s">
        <v>195</v>
      </c>
      <c r="F87" t="s">
        <v>718</v>
      </c>
      <c r="G87" t="s">
        <v>712</v>
      </c>
      <c r="H87" t="s">
        <v>196</v>
      </c>
      <c r="I87" s="5">
        <v>20955.900000000001</v>
      </c>
      <c r="J87" s="5">
        <v>462.99</v>
      </c>
      <c r="K87" s="5">
        <v>0</v>
      </c>
      <c r="L87" s="5">
        <v>0</v>
      </c>
      <c r="M87" s="5">
        <v>0</v>
      </c>
      <c r="N87" s="5">
        <v>0</v>
      </c>
      <c r="O87" s="5">
        <v>913.01</v>
      </c>
      <c r="P87" s="5">
        <v>396.14</v>
      </c>
      <c r="Q87" s="5">
        <v>0</v>
      </c>
      <c r="R87" s="5">
        <v>0</v>
      </c>
      <c r="S87" s="5">
        <v>0</v>
      </c>
      <c r="T87" s="5">
        <v>0</v>
      </c>
      <c r="U87" s="5">
        <v>0</v>
      </c>
      <c r="V87" s="5">
        <v>0</v>
      </c>
      <c r="W87" s="5">
        <v>0</v>
      </c>
      <c r="X87" s="5">
        <v>0</v>
      </c>
      <c r="Y87" s="5">
        <v>746.2</v>
      </c>
      <c r="Z87" s="5">
        <f t="shared" si="1"/>
        <v>23474.240000000002</v>
      </c>
      <c r="AA87" s="5">
        <v>4041.57</v>
      </c>
      <c r="AB87" s="5">
        <v>2409.9299999999998</v>
      </c>
      <c r="AC87" s="5">
        <v>5654.1500000000005</v>
      </c>
      <c r="AD87" s="5">
        <v>12105.650000000001</v>
      </c>
      <c r="AE87" s="5">
        <v>11368.59</v>
      </c>
    </row>
    <row r="88" spans="1:31" x14ac:dyDescent="0.25">
      <c r="A88">
        <v>2023</v>
      </c>
      <c r="B88" s="4">
        <v>44986</v>
      </c>
      <c r="C88" s="4">
        <v>45000</v>
      </c>
      <c r="D88" t="s">
        <v>767</v>
      </c>
      <c r="E88" t="s">
        <v>197</v>
      </c>
      <c r="F88" t="s">
        <v>726</v>
      </c>
      <c r="G88" t="s">
        <v>719</v>
      </c>
      <c r="H88" t="s">
        <v>198</v>
      </c>
      <c r="I88" s="5">
        <v>19049.55</v>
      </c>
      <c r="J88" s="5">
        <v>462.99</v>
      </c>
      <c r="K88" s="5">
        <v>0</v>
      </c>
      <c r="L88" s="5">
        <v>0</v>
      </c>
      <c r="M88" s="5">
        <v>0</v>
      </c>
      <c r="N88" s="5">
        <v>0</v>
      </c>
      <c r="O88" s="5">
        <v>913.01</v>
      </c>
      <c r="P88" s="5">
        <v>396.14</v>
      </c>
      <c r="Q88" s="5">
        <v>0</v>
      </c>
      <c r="R88" s="5">
        <v>0</v>
      </c>
      <c r="S88" s="5">
        <v>0</v>
      </c>
      <c r="T88" s="5">
        <v>0</v>
      </c>
      <c r="U88" s="5">
        <v>0</v>
      </c>
      <c r="V88" s="5">
        <v>0</v>
      </c>
      <c r="W88" s="5">
        <v>0</v>
      </c>
      <c r="X88" s="5">
        <v>0</v>
      </c>
      <c r="Y88" s="5">
        <v>746.2</v>
      </c>
      <c r="Z88" s="5">
        <f t="shared" si="1"/>
        <v>21567.89</v>
      </c>
      <c r="AA88" s="5">
        <v>3593.19</v>
      </c>
      <c r="AB88" s="5">
        <v>2190.6999999999998</v>
      </c>
      <c r="AC88" s="5">
        <v>8988.6500000000015</v>
      </c>
      <c r="AD88" s="5">
        <v>14772.54</v>
      </c>
      <c r="AE88" s="5">
        <v>6795.3499999999985</v>
      </c>
    </row>
    <row r="89" spans="1:31" x14ac:dyDescent="0.25">
      <c r="A89">
        <v>2023</v>
      </c>
      <c r="B89" s="4">
        <v>44986</v>
      </c>
      <c r="C89" s="4">
        <v>45000</v>
      </c>
      <c r="D89" t="s">
        <v>766</v>
      </c>
      <c r="E89" t="s">
        <v>199</v>
      </c>
      <c r="F89" t="s">
        <v>718</v>
      </c>
      <c r="G89" t="s">
        <v>719</v>
      </c>
      <c r="H89" t="s">
        <v>200</v>
      </c>
      <c r="I89" s="5">
        <v>20955.900000000001</v>
      </c>
      <c r="J89" s="5">
        <v>462.99</v>
      </c>
      <c r="K89" s="5">
        <v>0</v>
      </c>
      <c r="L89" s="5">
        <v>0</v>
      </c>
      <c r="M89" s="5">
        <v>0</v>
      </c>
      <c r="N89" s="5">
        <v>0</v>
      </c>
      <c r="O89" s="5">
        <v>913.01</v>
      </c>
      <c r="P89" s="5">
        <v>396.14</v>
      </c>
      <c r="Q89" s="5">
        <v>0</v>
      </c>
      <c r="R89" s="5">
        <v>0</v>
      </c>
      <c r="S89" s="5">
        <v>0</v>
      </c>
      <c r="T89" s="5">
        <v>0</v>
      </c>
      <c r="U89" s="5">
        <v>0</v>
      </c>
      <c r="V89" s="5">
        <v>0</v>
      </c>
      <c r="W89" s="5">
        <v>0</v>
      </c>
      <c r="X89" s="5">
        <v>0</v>
      </c>
      <c r="Y89" s="5">
        <v>746.2</v>
      </c>
      <c r="Z89" s="5">
        <f t="shared" si="1"/>
        <v>23474.240000000002</v>
      </c>
      <c r="AA89" s="5">
        <v>4041.57</v>
      </c>
      <c r="AB89" s="5">
        <v>2409.9299999999998</v>
      </c>
      <c r="AC89" s="5">
        <v>10109.969999999999</v>
      </c>
      <c r="AD89" s="5">
        <v>16561.47</v>
      </c>
      <c r="AE89" s="5">
        <v>6912.77</v>
      </c>
    </row>
    <row r="90" spans="1:31" x14ac:dyDescent="0.25">
      <c r="A90">
        <v>2023</v>
      </c>
      <c r="B90" s="4">
        <v>44986</v>
      </c>
      <c r="C90" s="4">
        <v>45000</v>
      </c>
      <c r="D90" t="s">
        <v>766</v>
      </c>
      <c r="E90" t="s">
        <v>201</v>
      </c>
      <c r="F90" t="s">
        <v>711</v>
      </c>
      <c r="G90" t="s">
        <v>712</v>
      </c>
      <c r="H90" t="s">
        <v>202</v>
      </c>
      <c r="I90" s="5">
        <v>23589</v>
      </c>
      <c r="J90" s="5">
        <v>462.99</v>
      </c>
      <c r="K90" s="5">
        <v>399.52</v>
      </c>
      <c r="L90" s="5">
        <v>0</v>
      </c>
      <c r="M90" s="5">
        <v>0</v>
      </c>
      <c r="N90" s="5">
        <v>0</v>
      </c>
      <c r="O90" s="5">
        <v>913.01</v>
      </c>
      <c r="P90" s="5">
        <v>396.14</v>
      </c>
      <c r="Q90" s="5">
        <v>0</v>
      </c>
      <c r="R90" s="5">
        <v>0</v>
      </c>
      <c r="S90" s="5">
        <v>0</v>
      </c>
      <c r="T90" s="5">
        <v>0</v>
      </c>
      <c r="U90" s="5">
        <v>0</v>
      </c>
      <c r="V90" s="5">
        <v>0</v>
      </c>
      <c r="W90" s="5">
        <v>0</v>
      </c>
      <c r="X90" s="5">
        <v>0</v>
      </c>
      <c r="Y90" s="5">
        <v>746.2</v>
      </c>
      <c r="Z90" s="5">
        <f t="shared" si="1"/>
        <v>26506.86</v>
      </c>
      <c r="AA90" s="5">
        <v>4810.63</v>
      </c>
      <c r="AB90" s="5">
        <v>2758.68</v>
      </c>
      <c r="AC90" s="5">
        <v>10530.57</v>
      </c>
      <c r="AD90" s="5">
        <v>18099.879999999997</v>
      </c>
      <c r="AE90" s="5">
        <v>8406.9800000000032</v>
      </c>
    </row>
    <row r="91" spans="1:31" x14ac:dyDescent="0.25">
      <c r="A91">
        <v>2023</v>
      </c>
      <c r="B91" s="4">
        <v>44986</v>
      </c>
      <c r="C91" s="4">
        <v>45000</v>
      </c>
      <c r="D91" t="s">
        <v>766</v>
      </c>
      <c r="E91" t="s">
        <v>203</v>
      </c>
      <c r="F91" t="s">
        <v>718</v>
      </c>
      <c r="G91" t="s">
        <v>712</v>
      </c>
      <c r="H91" t="s">
        <v>204</v>
      </c>
      <c r="I91" s="5">
        <v>20955.900000000001</v>
      </c>
      <c r="J91" s="5">
        <v>462.99</v>
      </c>
      <c r="K91" s="5">
        <v>0</v>
      </c>
      <c r="L91" s="5">
        <v>0</v>
      </c>
      <c r="M91" s="5">
        <v>0</v>
      </c>
      <c r="N91" s="5">
        <v>0</v>
      </c>
      <c r="O91" s="5">
        <v>913.01</v>
      </c>
      <c r="P91" s="5">
        <v>396.14</v>
      </c>
      <c r="Q91" s="5">
        <v>0</v>
      </c>
      <c r="R91" s="5">
        <v>0</v>
      </c>
      <c r="S91" s="5">
        <v>0</v>
      </c>
      <c r="T91" s="5">
        <v>0</v>
      </c>
      <c r="U91" s="5">
        <v>0</v>
      </c>
      <c r="V91" s="5">
        <v>0</v>
      </c>
      <c r="W91" s="5">
        <v>0</v>
      </c>
      <c r="X91" s="5">
        <v>0</v>
      </c>
      <c r="Y91" s="5">
        <v>746.2</v>
      </c>
      <c r="Z91" s="5">
        <f t="shared" si="1"/>
        <v>23474.240000000002</v>
      </c>
      <c r="AA91" s="5">
        <v>4041.57</v>
      </c>
      <c r="AB91" s="5">
        <v>2409.9299999999998</v>
      </c>
      <c r="AC91" s="5">
        <v>10452.310000000001</v>
      </c>
      <c r="AD91" s="5">
        <v>16903.810000000001</v>
      </c>
      <c r="AE91" s="5">
        <v>6570.43</v>
      </c>
    </row>
    <row r="92" spans="1:31" x14ac:dyDescent="0.25">
      <c r="A92">
        <v>2023</v>
      </c>
      <c r="B92" s="4">
        <v>44986</v>
      </c>
      <c r="C92" s="4">
        <v>45000</v>
      </c>
      <c r="D92" t="s">
        <v>766</v>
      </c>
      <c r="E92" t="s">
        <v>205</v>
      </c>
      <c r="F92" t="s">
        <v>720</v>
      </c>
      <c r="G92" t="s">
        <v>712</v>
      </c>
      <c r="H92" t="s">
        <v>206</v>
      </c>
      <c r="I92" s="5">
        <v>29641.65</v>
      </c>
      <c r="J92" s="5">
        <v>462.99</v>
      </c>
      <c r="K92" s="5">
        <v>0</v>
      </c>
      <c r="L92" s="5">
        <v>0</v>
      </c>
      <c r="M92" s="5">
        <v>0</v>
      </c>
      <c r="N92" s="5">
        <v>0</v>
      </c>
      <c r="O92" s="5">
        <v>913.01</v>
      </c>
      <c r="P92" s="5">
        <v>396.14</v>
      </c>
      <c r="Q92" s="5">
        <v>0</v>
      </c>
      <c r="R92" s="5">
        <v>0</v>
      </c>
      <c r="S92" s="5">
        <v>0</v>
      </c>
      <c r="T92" s="5">
        <v>0</v>
      </c>
      <c r="U92" s="5">
        <v>0</v>
      </c>
      <c r="V92" s="5">
        <v>0</v>
      </c>
      <c r="W92" s="5">
        <v>0</v>
      </c>
      <c r="X92" s="5">
        <v>0</v>
      </c>
      <c r="Y92" s="5">
        <v>746.2</v>
      </c>
      <c r="Z92" s="5">
        <f t="shared" si="1"/>
        <v>32159.99</v>
      </c>
      <c r="AA92" s="5">
        <v>6506.57</v>
      </c>
      <c r="AB92" s="5">
        <v>3408.79</v>
      </c>
      <c r="AC92" s="5">
        <v>5397.11</v>
      </c>
      <c r="AD92" s="5">
        <v>15312.470000000001</v>
      </c>
      <c r="AE92" s="5">
        <v>16847.52</v>
      </c>
    </row>
    <row r="93" spans="1:31" x14ac:dyDescent="0.25">
      <c r="A93">
        <v>2023</v>
      </c>
      <c r="B93" s="4">
        <v>44986</v>
      </c>
      <c r="C93" s="4">
        <v>45000</v>
      </c>
      <c r="D93" t="s">
        <v>766</v>
      </c>
      <c r="E93" t="s">
        <v>207</v>
      </c>
      <c r="F93" t="s">
        <v>727</v>
      </c>
      <c r="G93" t="s">
        <v>730</v>
      </c>
      <c r="H93" t="s">
        <v>208</v>
      </c>
      <c r="I93" s="5">
        <v>20408.099999999999</v>
      </c>
      <c r="J93" s="5">
        <v>462.99</v>
      </c>
      <c r="K93" s="5">
        <v>0</v>
      </c>
      <c r="L93" s="5">
        <v>0</v>
      </c>
      <c r="M93" s="5">
        <v>0</v>
      </c>
      <c r="N93" s="5">
        <v>0</v>
      </c>
      <c r="O93" s="5">
        <v>913.01</v>
      </c>
      <c r="P93" s="5">
        <v>330.12</v>
      </c>
      <c r="Q93" s="5">
        <v>0</v>
      </c>
      <c r="R93" s="5">
        <v>0</v>
      </c>
      <c r="S93" s="5">
        <v>0</v>
      </c>
      <c r="T93" s="5">
        <v>0</v>
      </c>
      <c r="U93" s="5">
        <v>0</v>
      </c>
      <c r="V93" s="5">
        <v>0</v>
      </c>
      <c r="W93" s="5">
        <v>0</v>
      </c>
      <c r="X93" s="5">
        <v>0</v>
      </c>
      <c r="Y93" s="5">
        <v>746.2</v>
      </c>
      <c r="Z93" s="5">
        <f t="shared" si="1"/>
        <v>22860.42</v>
      </c>
      <c r="AA93" s="5">
        <v>3897.2</v>
      </c>
      <c r="AB93" s="5">
        <v>2346.9299999999998</v>
      </c>
      <c r="AC93" s="5">
        <v>7776.06</v>
      </c>
      <c r="AD93" s="5">
        <v>14020.189999999999</v>
      </c>
      <c r="AE93" s="5">
        <v>8840.23</v>
      </c>
    </row>
    <row r="94" spans="1:31" x14ac:dyDescent="0.25">
      <c r="A94">
        <v>2023</v>
      </c>
      <c r="B94" s="4">
        <v>44986</v>
      </c>
      <c r="C94" s="4">
        <v>45000</v>
      </c>
      <c r="D94" t="s">
        <v>767</v>
      </c>
      <c r="E94" t="s">
        <v>209</v>
      </c>
      <c r="F94" t="s">
        <v>740</v>
      </c>
      <c r="G94" t="s">
        <v>723</v>
      </c>
      <c r="H94" t="s">
        <v>210</v>
      </c>
      <c r="I94" s="5">
        <v>10211.700000000001</v>
      </c>
      <c r="J94" s="5">
        <v>462.99</v>
      </c>
      <c r="K94" s="5">
        <v>0</v>
      </c>
      <c r="L94" s="5">
        <v>0</v>
      </c>
      <c r="M94" s="5">
        <v>0</v>
      </c>
      <c r="N94" s="5">
        <v>0</v>
      </c>
      <c r="O94" s="5">
        <v>913.01</v>
      </c>
      <c r="P94" s="5">
        <v>330.12</v>
      </c>
      <c r="Q94" s="5">
        <v>0</v>
      </c>
      <c r="R94" s="5">
        <v>0</v>
      </c>
      <c r="S94" s="5">
        <v>0</v>
      </c>
      <c r="T94" s="5">
        <v>0</v>
      </c>
      <c r="U94" s="5">
        <v>0</v>
      </c>
      <c r="V94" s="5">
        <v>0</v>
      </c>
      <c r="W94" s="5">
        <v>0</v>
      </c>
      <c r="X94" s="5">
        <v>0</v>
      </c>
      <c r="Y94" s="5">
        <v>746.2</v>
      </c>
      <c r="Z94" s="5">
        <f t="shared" si="1"/>
        <v>12664.020000000002</v>
      </c>
      <c r="AA94" s="5">
        <v>1588.1</v>
      </c>
      <c r="AB94" s="5">
        <v>1174.3499999999999</v>
      </c>
      <c r="AC94" s="5">
        <v>5340.8</v>
      </c>
      <c r="AD94" s="5">
        <v>8103.25</v>
      </c>
      <c r="AE94" s="5">
        <v>4560.7700000000023</v>
      </c>
    </row>
    <row r="95" spans="1:31" x14ac:dyDescent="0.25">
      <c r="A95">
        <v>2023</v>
      </c>
      <c r="B95" s="4">
        <v>44986</v>
      </c>
      <c r="C95" s="4">
        <v>45000</v>
      </c>
      <c r="D95" t="s">
        <v>766</v>
      </c>
      <c r="E95" t="s">
        <v>211</v>
      </c>
      <c r="F95" t="s">
        <v>727</v>
      </c>
      <c r="G95" t="s">
        <v>712</v>
      </c>
      <c r="H95" t="s">
        <v>212</v>
      </c>
      <c r="I95" s="5">
        <v>20404.5</v>
      </c>
      <c r="J95" s="5">
        <v>462.99</v>
      </c>
      <c r="K95" s="5">
        <v>0</v>
      </c>
      <c r="L95" s="5">
        <v>0</v>
      </c>
      <c r="M95" s="5">
        <v>0</v>
      </c>
      <c r="N95" s="5">
        <v>0</v>
      </c>
      <c r="O95" s="5">
        <v>913.01</v>
      </c>
      <c r="P95" s="5">
        <v>330.12</v>
      </c>
      <c r="Q95" s="5">
        <v>0</v>
      </c>
      <c r="R95" s="5">
        <v>0</v>
      </c>
      <c r="S95" s="5">
        <v>0</v>
      </c>
      <c r="T95" s="5">
        <v>0</v>
      </c>
      <c r="U95" s="5">
        <v>0</v>
      </c>
      <c r="V95" s="5">
        <v>0</v>
      </c>
      <c r="W95" s="5">
        <v>0</v>
      </c>
      <c r="X95" s="5">
        <v>0</v>
      </c>
      <c r="Y95" s="5">
        <v>746.2</v>
      </c>
      <c r="Z95" s="5">
        <f t="shared" si="1"/>
        <v>22856.82</v>
      </c>
      <c r="AA95" s="5">
        <v>3896.35</v>
      </c>
      <c r="AB95" s="5">
        <v>2346.52</v>
      </c>
      <c r="AC95" s="5">
        <v>9020</v>
      </c>
      <c r="AD95" s="5">
        <v>15262.869999999999</v>
      </c>
      <c r="AE95" s="5">
        <v>7593.9500000000007</v>
      </c>
    </row>
    <row r="96" spans="1:31" x14ac:dyDescent="0.25">
      <c r="A96">
        <v>2023</v>
      </c>
      <c r="B96" s="4">
        <v>44986</v>
      </c>
      <c r="C96" s="4">
        <v>45000</v>
      </c>
      <c r="D96" t="s">
        <v>766</v>
      </c>
      <c r="E96" t="s">
        <v>213</v>
      </c>
      <c r="F96" t="s">
        <v>727</v>
      </c>
      <c r="G96" t="s">
        <v>730</v>
      </c>
      <c r="H96" t="s">
        <v>214</v>
      </c>
      <c r="I96" s="5">
        <v>20408.099999999999</v>
      </c>
      <c r="J96" s="5">
        <v>462.99</v>
      </c>
      <c r="K96" s="5">
        <v>0</v>
      </c>
      <c r="L96" s="5">
        <v>0</v>
      </c>
      <c r="M96" s="5">
        <v>0</v>
      </c>
      <c r="N96" s="5">
        <v>0</v>
      </c>
      <c r="O96" s="5">
        <v>913.01</v>
      </c>
      <c r="P96" s="5">
        <v>330.12</v>
      </c>
      <c r="Q96" s="5">
        <v>0</v>
      </c>
      <c r="R96" s="5">
        <v>0</v>
      </c>
      <c r="S96" s="5">
        <v>0</v>
      </c>
      <c r="T96" s="5">
        <v>0</v>
      </c>
      <c r="U96" s="5">
        <v>0</v>
      </c>
      <c r="V96" s="5">
        <v>0</v>
      </c>
      <c r="W96" s="5">
        <v>0</v>
      </c>
      <c r="X96" s="5">
        <v>0</v>
      </c>
      <c r="Y96" s="5">
        <v>746.2</v>
      </c>
      <c r="Z96" s="5">
        <f t="shared" si="1"/>
        <v>22860.42</v>
      </c>
      <c r="AA96" s="5">
        <v>3897.2</v>
      </c>
      <c r="AB96" s="5">
        <v>2346.9299999999998</v>
      </c>
      <c r="AC96" s="5">
        <v>3727</v>
      </c>
      <c r="AD96" s="5">
        <v>9971.1299999999992</v>
      </c>
      <c r="AE96" s="5">
        <v>12889.289999999999</v>
      </c>
    </row>
    <row r="97" spans="1:31" x14ac:dyDescent="0.25">
      <c r="A97">
        <v>2023</v>
      </c>
      <c r="B97" s="4">
        <v>44986</v>
      </c>
      <c r="C97" s="4">
        <v>45000</v>
      </c>
      <c r="D97" t="s">
        <v>766</v>
      </c>
      <c r="E97" t="s">
        <v>215</v>
      </c>
      <c r="F97" t="s">
        <v>718</v>
      </c>
      <c r="G97" t="s">
        <v>721</v>
      </c>
      <c r="H97" t="s">
        <v>216</v>
      </c>
      <c r="I97" s="5">
        <v>20404.5</v>
      </c>
      <c r="J97" s="5">
        <v>462.99</v>
      </c>
      <c r="K97" s="5">
        <v>0</v>
      </c>
      <c r="L97" s="5">
        <v>0</v>
      </c>
      <c r="M97" s="5">
        <v>0</v>
      </c>
      <c r="N97" s="5">
        <v>0</v>
      </c>
      <c r="O97" s="5">
        <v>913.01</v>
      </c>
      <c r="P97" s="5">
        <v>330.12</v>
      </c>
      <c r="Q97" s="5">
        <v>0</v>
      </c>
      <c r="R97" s="5">
        <v>0</v>
      </c>
      <c r="S97" s="5">
        <v>0</v>
      </c>
      <c r="T97" s="5">
        <v>0</v>
      </c>
      <c r="U97" s="5">
        <v>0</v>
      </c>
      <c r="V97" s="5">
        <v>0</v>
      </c>
      <c r="W97" s="5">
        <v>0</v>
      </c>
      <c r="X97" s="5">
        <v>0</v>
      </c>
      <c r="Y97" s="5">
        <v>746.2</v>
      </c>
      <c r="Z97" s="5">
        <f t="shared" si="1"/>
        <v>22856.82</v>
      </c>
      <c r="AA97" s="5">
        <v>3896.35</v>
      </c>
      <c r="AB97" s="5">
        <v>2346.52</v>
      </c>
      <c r="AC97" s="5">
        <v>10186.67</v>
      </c>
      <c r="AD97" s="5">
        <v>16429.54</v>
      </c>
      <c r="AE97" s="5">
        <v>6427.2799999999988</v>
      </c>
    </row>
    <row r="98" spans="1:31" x14ac:dyDescent="0.25">
      <c r="A98">
        <v>2023</v>
      </c>
      <c r="B98" s="4">
        <v>44986</v>
      </c>
      <c r="C98" s="4">
        <v>45000</v>
      </c>
      <c r="D98" t="s">
        <v>767</v>
      </c>
      <c r="E98" t="s">
        <v>217</v>
      </c>
      <c r="F98" t="s">
        <v>716</v>
      </c>
      <c r="G98" t="s">
        <v>723</v>
      </c>
      <c r="H98" t="s">
        <v>218</v>
      </c>
      <c r="I98" s="5">
        <v>11524.35</v>
      </c>
      <c r="J98" s="5">
        <v>462.99</v>
      </c>
      <c r="K98" s="5">
        <v>0</v>
      </c>
      <c r="L98" s="5">
        <v>0</v>
      </c>
      <c r="M98" s="5">
        <v>0</v>
      </c>
      <c r="N98" s="5">
        <v>0</v>
      </c>
      <c r="O98" s="5">
        <v>913.01</v>
      </c>
      <c r="P98" s="5">
        <v>330.12</v>
      </c>
      <c r="Q98" s="5">
        <v>0</v>
      </c>
      <c r="R98" s="5">
        <v>0</v>
      </c>
      <c r="S98" s="5">
        <v>0</v>
      </c>
      <c r="T98" s="5">
        <v>0</v>
      </c>
      <c r="U98" s="5">
        <v>0</v>
      </c>
      <c r="V98" s="5">
        <v>0</v>
      </c>
      <c r="W98" s="5">
        <v>0</v>
      </c>
      <c r="X98" s="5">
        <v>0</v>
      </c>
      <c r="Y98" s="5">
        <v>746.2</v>
      </c>
      <c r="Z98" s="5">
        <f t="shared" si="1"/>
        <v>13976.670000000002</v>
      </c>
      <c r="AA98" s="5">
        <v>1868.48</v>
      </c>
      <c r="AB98" s="5">
        <v>1325.3</v>
      </c>
      <c r="AC98" s="5">
        <v>4881.24</v>
      </c>
      <c r="AD98" s="5">
        <v>8075.0199999999995</v>
      </c>
      <c r="AE98" s="5">
        <v>5901.6500000000024</v>
      </c>
    </row>
    <row r="99" spans="1:31" x14ac:dyDescent="0.25">
      <c r="A99">
        <v>2023</v>
      </c>
      <c r="B99" s="4">
        <v>44986</v>
      </c>
      <c r="C99" s="4">
        <v>45000</v>
      </c>
      <c r="D99" t="s">
        <v>767</v>
      </c>
      <c r="E99" t="s">
        <v>219</v>
      </c>
      <c r="F99" t="s">
        <v>716</v>
      </c>
      <c r="G99" t="s">
        <v>721</v>
      </c>
      <c r="H99" t="s">
        <v>220</v>
      </c>
      <c r="I99" s="5">
        <v>11524.35</v>
      </c>
      <c r="J99" s="5">
        <v>462.99</v>
      </c>
      <c r="K99" s="5">
        <v>0</v>
      </c>
      <c r="L99" s="5">
        <v>0</v>
      </c>
      <c r="M99" s="5">
        <v>0</v>
      </c>
      <c r="N99" s="5">
        <v>0</v>
      </c>
      <c r="O99" s="5">
        <v>913.01</v>
      </c>
      <c r="P99" s="5">
        <v>330.12</v>
      </c>
      <c r="Q99" s="5">
        <v>0</v>
      </c>
      <c r="R99" s="5">
        <v>0</v>
      </c>
      <c r="S99" s="5">
        <v>0</v>
      </c>
      <c r="T99" s="5">
        <v>0</v>
      </c>
      <c r="U99" s="5">
        <v>0</v>
      </c>
      <c r="V99" s="5">
        <v>0</v>
      </c>
      <c r="W99" s="5">
        <v>0</v>
      </c>
      <c r="X99" s="5">
        <v>0</v>
      </c>
      <c r="Y99" s="5">
        <v>0</v>
      </c>
      <c r="Z99" s="5">
        <f t="shared" si="1"/>
        <v>13230.470000000001</v>
      </c>
      <c r="AA99" s="5">
        <v>1709.09</v>
      </c>
      <c r="AB99" s="5">
        <v>1325.3</v>
      </c>
      <c r="AC99" s="5">
        <v>5027.2299999999996</v>
      </c>
      <c r="AD99" s="5">
        <v>8061.619999999999</v>
      </c>
      <c r="AE99" s="5">
        <v>5168.8500000000022</v>
      </c>
    </row>
    <row r="100" spans="1:31" x14ac:dyDescent="0.25">
      <c r="A100">
        <v>2023</v>
      </c>
      <c r="B100" s="4">
        <v>44986</v>
      </c>
      <c r="C100" s="4">
        <v>45000</v>
      </c>
      <c r="D100" t="s">
        <v>767</v>
      </c>
      <c r="E100" t="s">
        <v>221</v>
      </c>
      <c r="F100" t="s">
        <v>724</v>
      </c>
      <c r="G100" t="s">
        <v>723</v>
      </c>
      <c r="H100" t="s">
        <v>222</v>
      </c>
      <c r="I100" s="5">
        <v>10551.3</v>
      </c>
      <c r="J100" s="5">
        <v>462.99</v>
      </c>
      <c r="K100" s="5">
        <v>0</v>
      </c>
      <c r="L100" s="5">
        <v>0</v>
      </c>
      <c r="M100" s="5">
        <v>0</v>
      </c>
      <c r="N100" s="5">
        <v>0</v>
      </c>
      <c r="O100" s="5">
        <v>913.01</v>
      </c>
      <c r="P100" s="5">
        <v>330.12</v>
      </c>
      <c r="Q100" s="5">
        <v>0</v>
      </c>
      <c r="R100" s="5">
        <v>0</v>
      </c>
      <c r="S100" s="5">
        <v>0</v>
      </c>
      <c r="T100" s="5">
        <v>0</v>
      </c>
      <c r="U100" s="5">
        <v>0</v>
      </c>
      <c r="V100" s="5">
        <v>0</v>
      </c>
      <c r="W100" s="5">
        <v>0</v>
      </c>
      <c r="X100" s="5">
        <v>0</v>
      </c>
      <c r="Y100" s="5">
        <v>746.2</v>
      </c>
      <c r="Z100" s="5">
        <f t="shared" si="1"/>
        <v>13003.62</v>
      </c>
      <c r="AA100" s="5">
        <v>1660.63</v>
      </c>
      <c r="AB100" s="5">
        <v>1213.4000000000001</v>
      </c>
      <c r="AC100" s="5">
        <v>3955.7200000000003</v>
      </c>
      <c r="AD100" s="5">
        <v>6829.75</v>
      </c>
      <c r="AE100" s="5">
        <v>6173.8700000000008</v>
      </c>
    </row>
    <row r="101" spans="1:31" x14ac:dyDescent="0.25">
      <c r="A101">
        <v>2023</v>
      </c>
      <c r="B101" s="4">
        <v>44986</v>
      </c>
      <c r="C101" s="4">
        <v>45000</v>
      </c>
      <c r="D101" t="s">
        <v>767</v>
      </c>
      <c r="E101" t="s">
        <v>223</v>
      </c>
      <c r="F101" t="s">
        <v>741</v>
      </c>
      <c r="G101" t="s">
        <v>723</v>
      </c>
      <c r="H101" t="s">
        <v>224</v>
      </c>
      <c r="I101" s="5">
        <v>15387.15</v>
      </c>
      <c r="J101" s="5">
        <v>462.99</v>
      </c>
      <c r="K101" s="5">
        <v>0</v>
      </c>
      <c r="L101" s="5">
        <v>0</v>
      </c>
      <c r="M101" s="5">
        <v>0</v>
      </c>
      <c r="N101" s="5">
        <v>0</v>
      </c>
      <c r="O101" s="5">
        <v>913.01</v>
      </c>
      <c r="P101" s="5">
        <v>330.12</v>
      </c>
      <c r="Q101" s="5">
        <v>0</v>
      </c>
      <c r="R101" s="5">
        <v>0</v>
      </c>
      <c r="S101" s="5">
        <v>0</v>
      </c>
      <c r="T101" s="5">
        <v>0</v>
      </c>
      <c r="U101" s="5">
        <v>0</v>
      </c>
      <c r="V101" s="5">
        <v>0</v>
      </c>
      <c r="W101" s="5">
        <v>0</v>
      </c>
      <c r="X101" s="5">
        <v>0</v>
      </c>
      <c r="Y101" s="5">
        <v>0</v>
      </c>
      <c r="Z101" s="5">
        <f t="shared" si="1"/>
        <v>17093.269999999997</v>
      </c>
      <c r="AA101" s="5">
        <v>2540.7600000000002</v>
      </c>
      <c r="AB101" s="5">
        <v>1769.52</v>
      </c>
      <c r="AC101" s="5">
        <v>7577.87</v>
      </c>
      <c r="AD101" s="5">
        <v>11888.150000000001</v>
      </c>
      <c r="AE101" s="5">
        <v>5205.1199999999953</v>
      </c>
    </row>
    <row r="102" spans="1:31" x14ac:dyDescent="0.25">
      <c r="A102">
        <v>2023</v>
      </c>
      <c r="B102" s="4">
        <v>44986</v>
      </c>
      <c r="C102" s="4">
        <v>45000</v>
      </c>
      <c r="D102" t="s">
        <v>766</v>
      </c>
      <c r="E102" t="s">
        <v>225</v>
      </c>
      <c r="F102" t="s">
        <v>720</v>
      </c>
      <c r="G102" t="s">
        <v>723</v>
      </c>
      <c r="H102" t="s">
        <v>226</v>
      </c>
      <c r="I102" s="5">
        <v>26364.45</v>
      </c>
      <c r="J102" s="5">
        <v>462.99</v>
      </c>
      <c r="K102" s="5">
        <v>0</v>
      </c>
      <c r="L102" s="5">
        <v>0</v>
      </c>
      <c r="M102" s="5">
        <v>0</v>
      </c>
      <c r="N102" s="5">
        <v>0</v>
      </c>
      <c r="O102" s="5">
        <v>913.01</v>
      </c>
      <c r="P102" s="5">
        <v>330.12</v>
      </c>
      <c r="Q102" s="5">
        <v>0</v>
      </c>
      <c r="R102" s="5">
        <v>0</v>
      </c>
      <c r="S102" s="5">
        <v>0</v>
      </c>
      <c r="T102" s="5">
        <v>0</v>
      </c>
      <c r="U102" s="5">
        <v>0</v>
      </c>
      <c r="V102" s="5">
        <v>0</v>
      </c>
      <c r="W102" s="5">
        <v>0</v>
      </c>
      <c r="X102" s="5">
        <v>0</v>
      </c>
      <c r="Y102" s="5">
        <v>746.2</v>
      </c>
      <c r="Z102" s="5">
        <f t="shared" si="1"/>
        <v>28816.77</v>
      </c>
      <c r="AA102" s="5">
        <v>5503.61</v>
      </c>
      <c r="AB102" s="5">
        <v>3031.91</v>
      </c>
      <c r="AC102" s="5">
        <v>10657.919999999998</v>
      </c>
      <c r="AD102" s="5">
        <v>19193.439999999999</v>
      </c>
      <c r="AE102" s="5">
        <v>9623.3300000000017</v>
      </c>
    </row>
    <row r="103" spans="1:31" x14ac:dyDescent="0.25">
      <c r="A103">
        <v>2023</v>
      </c>
      <c r="B103" s="4">
        <v>44986</v>
      </c>
      <c r="C103" s="4">
        <v>45000</v>
      </c>
      <c r="D103" t="s">
        <v>767</v>
      </c>
      <c r="E103" t="s">
        <v>227</v>
      </c>
      <c r="F103" t="s">
        <v>732</v>
      </c>
      <c r="G103" t="s">
        <v>717</v>
      </c>
      <c r="H103" t="s">
        <v>228</v>
      </c>
      <c r="I103" s="5">
        <v>18081.3</v>
      </c>
      <c r="J103" s="5">
        <v>462.99</v>
      </c>
      <c r="K103" s="5">
        <v>0</v>
      </c>
      <c r="L103" s="5">
        <v>0</v>
      </c>
      <c r="M103" s="5">
        <v>0</v>
      </c>
      <c r="N103" s="5">
        <v>0</v>
      </c>
      <c r="O103" s="5">
        <v>913.01</v>
      </c>
      <c r="P103" s="5">
        <v>330.12</v>
      </c>
      <c r="Q103" s="5">
        <v>0</v>
      </c>
      <c r="R103" s="5">
        <v>0</v>
      </c>
      <c r="S103" s="5">
        <v>0</v>
      </c>
      <c r="T103" s="5">
        <v>0</v>
      </c>
      <c r="U103" s="5">
        <v>0</v>
      </c>
      <c r="V103" s="5">
        <v>0</v>
      </c>
      <c r="W103" s="5">
        <v>0</v>
      </c>
      <c r="X103" s="5">
        <v>0</v>
      </c>
      <c r="Y103" s="5">
        <v>746.2</v>
      </c>
      <c r="Z103" s="5">
        <f t="shared" si="1"/>
        <v>20533.62</v>
      </c>
      <c r="AA103" s="5">
        <v>3349.93</v>
      </c>
      <c r="AB103" s="5">
        <v>2079.35</v>
      </c>
      <c r="AC103" s="5">
        <v>180.81</v>
      </c>
      <c r="AD103" s="5">
        <v>5610.09</v>
      </c>
      <c r="AE103" s="5">
        <v>14923.529999999999</v>
      </c>
    </row>
    <row r="104" spans="1:31" x14ac:dyDescent="0.25">
      <c r="A104">
        <v>2023</v>
      </c>
      <c r="B104" s="4">
        <v>44986</v>
      </c>
      <c r="C104" s="4">
        <v>45000</v>
      </c>
      <c r="D104" t="s">
        <v>766</v>
      </c>
      <c r="E104" t="s">
        <v>229</v>
      </c>
      <c r="F104" t="s">
        <v>729</v>
      </c>
      <c r="G104" t="s">
        <v>719</v>
      </c>
      <c r="H104" t="s">
        <v>230</v>
      </c>
      <c r="I104" s="5">
        <v>32359.200000000001</v>
      </c>
      <c r="J104" s="5">
        <v>462.99</v>
      </c>
      <c r="K104" s="5">
        <v>0</v>
      </c>
      <c r="L104" s="5">
        <v>0</v>
      </c>
      <c r="M104" s="5">
        <v>0</v>
      </c>
      <c r="N104" s="5">
        <v>0</v>
      </c>
      <c r="O104" s="5">
        <v>913.01</v>
      </c>
      <c r="P104" s="5">
        <v>330.12</v>
      </c>
      <c r="Q104" s="5">
        <v>0</v>
      </c>
      <c r="R104" s="5">
        <v>0</v>
      </c>
      <c r="S104" s="5">
        <v>0</v>
      </c>
      <c r="T104" s="5">
        <v>0</v>
      </c>
      <c r="U104" s="5">
        <v>0</v>
      </c>
      <c r="V104" s="5">
        <v>0</v>
      </c>
      <c r="W104" s="5">
        <v>0</v>
      </c>
      <c r="X104" s="5">
        <v>0</v>
      </c>
      <c r="Y104" s="5">
        <v>746.2</v>
      </c>
      <c r="Z104" s="5">
        <f t="shared" si="1"/>
        <v>34811.520000000004</v>
      </c>
      <c r="AA104" s="5">
        <v>7302.03</v>
      </c>
      <c r="AB104" s="5">
        <v>3721.31</v>
      </c>
      <c r="AC104" s="5">
        <v>7556.1</v>
      </c>
      <c r="AD104" s="5">
        <v>18579.440000000002</v>
      </c>
      <c r="AE104" s="5">
        <v>16232.080000000002</v>
      </c>
    </row>
    <row r="105" spans="1:31" x14ac:dyDescent="0.25">
      <c r="A105">
        <v>2023</v>
      </c>
      <c r="B105" s="4">
        <v>44986</v>
      </c>
      <c r="C105" s="4">
        <v>45000</v>
      </c>
      <c r="D105" t="s">
        <v>766</v>
      </c>
      <c r="E105" t="s">
        <v>231</v>
      </c>
      <c r="F105" t="s">
        <v>729</v>
      </c>
      <c r="G105" t="s">
        <v>712</v>
      </c>
      <c r="H105" t="s">
        <v>232</v>
      </c>
      <c r="I105" s="5">
        <v>32359.200000000001</v>
      </c>
      <c r="J105" s="5">
        <v>462.99</v>
      </c>
      <c r="K105" s="5">
        <v>0</v>
      </c>
      <c r="L105" s="5">
        <v>0</v>
      </c>
      <c r="M105" s="5">
        <v>0</v>
      </c>
      <c r="N105" s="5">
        <v>0</v>
      </c>
      <c r="O105" s="5">
        <v>913.01</v>
      </c>
      <c r="P105" s="5">
        <v>330.12</v>
      </c>
      <c r="Q105" s="5">
        <v>0</v>
      </c>
      <c r="R105" s="5">
        <v>0</v>
      </c>
      <c r="S105" s="5">
        <v>0</v>
      </c>
      <c r="T105" s="5">
        <v>0</v>
      </c>
      <c r="U105" s="5">
        <v>0</v>
      </c>
      <c r="V105" s="5">
        <v>0</v>
      </c>
      <c r="W105" s="5">
        <v>0</v>
      </c>
      <c r="X105" s="5">
        <v>0</v>
      </c>
      <c r="Y105" s="5">
        <v>746.2</v>
      </c>
      <c r="Z105" s="5">
        <f t="shared" si="1"/>
        <v>34811.520000000004</v>
      </c>
      <c r="AA105" s="5">
        <v>7302.03</v>
      </c>
      <c r="AB105" s="5">
        <v>3721.31</v>
      </c>
      <c r="AC105" s="5">
        <v>5674.29</v>
      </c>
      <c r="AD105" s="5">
        <v>16697.63</v>
      </c>
      <c r="AE105" s="5">
        <v>18113.890000000003</v>
      </c>
    </row>
    <row r="106" spans="1:31" x14ac:dyDescent="0.25">
      <c r="A106">
        <v>2023</v>
      </c>
      <c r="B106" s="4">
        <v>44986</v>
      </c>
      <c r="C106" s="4">
        <v>45000</v>
      </c>
      <c r="D106" t="s">
        <v>766</v>
      </c>
      <c r="E106" t="s">
        <v>233</v>
      </c>
      <c r="F106" t="s">
        <v>734</v>
      </c>
      <c r="G106" t="s">
        <v>737</v>
      </c>
      <c r="H106" t="s">
        <v>234</v>
      </c>
      <c r="I106" s="5">
        <v>60023.7</v>
      </c>
      <c r="J106" s="5">
        <v>462.99</v>
      </c>
      <c r="K106" s="5">
        <v>0</v>
      </c>
      <c r="L106" s="5">
        <v>0</v>
      </c>
      <c r="M106" s="5">
        <v>0</v>
      </c>
      <c r="N106" s="5">
        <v>0</v>
      </c>
      <c r="O106" s="5">
        <v>913.01</v>
      </c>
      <c r="P106" s="5">
        <v>330.12</v>
      </c>
      <c r="Q106" s="5">
        <v>0</v>
      </c>
      <c r="R106" s="5">
        <v>0</v>
      </c>
      <c r="S106" s="5">
        <v>0</v>
      </c>
      <c r="T106" s="5">
        <v>0</v>
      </c>
      <c r="U106" s="5">
        <v>0</v>
      </c>
      <c r="V106" s="5">
        <v>0</v>
      </c>
      <c r="W106" s="5">
        <v>0</v>
      </c>
      <c r="X106" s="5">
        <v>0</v>
      </c>
      <c r="Y106" s="5">
        <v>0</v>
      </c>
      <c r="Z106" s="5">
        <f t="shared" si="1"/>
        <v>61729.82</v>
      </c>
      <c r="AA106" s="5">
        <v>15655.55</v>
      </c>
      <c r="AB106" s="5">
        <v>6559.51</v>
      </c>
      <c r="AC106" s="5">
        <v>20196.63</v>
      </c>
      <c r="AD106" s="5">
        <v>42411.69</v>
      </c>
      <c r="AE106" s="5">
        <v>19318.129999999997</v>
      </c>
    </row>
    <row r="107" spans="1:31" x14ac:dyDescent="0.25">
      <c r="A107">
        <v>2023</v>
      </c>
      <c r="B107" s="4">
        <v>44986</v>
      </c>
      <c r="C107" s="4">
        <v>45000</v>
      </c>
      <c r="D107" t="s">
        <v>766</v>
      </c>
      <c r="E107" t="s">
        <v>235</v>
      </c>
      <c r="F107" t="s">
        <v>729</v>
      </c>
      <c r="G107" t="s">
        <v>737</v>
      </c>
      <c r="H107" t="s">
        <v>236</v>
      </c>
      <c r="I107" s="5">
        <v>29000.7</v>
      </c>
      <c r="J107" s="5">
        <v>462.99</v>
      </c>
      <c r="K107" s="5">
        <v>0</v>
      </c>
      <c r="L107" s="5">
        <v>0</v>
      </c>
      <c r="M107" s="5">
        <v>0</v>
      </c>
      <c r="N107" s="5">
        <v>0</v>
      </c>
      <c r="O107" s="5">
        <v>913.01</v>
      </c>
      <c r="P107" s="5">
        <v>330.12</v>
      </c>
      <c r="Q107" s="5">
        <v>0</v>
      </c>
      <c r="R107" s="5">
        <v>0</v>
      </c>
      <c r="S107" s="5">
        <v>0</v>
      </c>
      <c r="T107" s="5">
        <v>0</v>
      </c>
      <c r="U107" s="5">
        <v>0</v>
      </c>
      <c r="V107" s="5">
        <v>0</v>
      </c>
      <c r="W107" s="5">
        <v>0</v>
      </c>
      <c r="X107" s="5">
        <v>0</v>
      </c>
      <c r="Y107" s="5">
        <v>746.2</v>
      </c>
      <c r="Z107" s="5">
        <f t="shared" si="1"/>
        <v>31453.02</v>
      </c>
      <c r="AA107" s="5">
        <v>6294.48</v>
      </c>
      <c r="AB107" s="5">
        <v>3335.08</v>
      </c>
      <c r="AC107" s="5">
        <v>6706</v>
      </c>
      <c r="AD107" s="5">
        <v>16335.56</v>
      </c>
      <c r="AE107" s="5">
        <v>15117.460000000001</v>
      </c>
    </row>
    <row r="108" spans="1:31" x14ac:dyDescent="0.25">
      <c r="A108">
        <v>2023</v>
      </c>
      <c r="B108" s="4">
        <v>44986</v>
      </c>
      <c r="C108" s="4">
        <v>45000</v>
      </c>
      <c r="D108" t="s">
        <v>766</v>
      </c>
      <c r="E108" t="s">
        <v>237</v>
      </c>
      <c r="F108" t="s">
        <v>735</v>
      </c>
      <c r="G108" t="s">
        <v>714</v>
      </c>
      <c r="H108" t="s">
        <v>238</v>
      </c>
      <c r="I108" s="5">
        <v>27538.65</v>
      </c>
      <c r="J108" s="5">
        <v>462.99</v>
      </c>
      <c r="K108" s="5">
        <v>249.7</v>
      </c>
      <c r="L108" s="5">
        <v>0</v>
      </c>
      <c r="M108" s="5">
        <v>0</v>
      </c>
      <c r="N108" s="5">
        <v>0</v>
      </c>
      <c r="O108" s="5">
        <v>913.01</v>
      </c>
      <c r="P108" s="5">
        <v>330.12</v>
      </c>
      <c r="Q108" s="5">
        <v>0</v>
      </c>
      <c r="R108" s="5">
        <v>0</v>
      </c>
      <c r="S108" s="5">
        <v>0</v>
      </c>
      <c r="T108" s="5">
        <v>0</v>
      </c>
      <c r="U108" s="5">
        <v>0</v>
      </c>
      <c r="V108" s="5">
        <v>0</v>
      </c>
      <c r="W108" s="5">
        <v>0</v>
      </c>
      <c r="X108" s="5">
        <v>0</v>
      </c>
      <c r="Y108" s="5">
        <v>746.2</v>
      </c>
      <c r="Z108" s="5">
        <f t="shared" si="1"/>
        <v>30240.670000000002</v>
      </c>
      <c r="AA108" s="5">
        <v>5930.78</v>
      </c>
      <c r="AB108" s="5">
        <v>3195.66</v>
      </c>
      <c r="AC108" s="5">
        <v>15000</v>
      </c>
      <c r="AD108" s="5">
        <v>24126.44</v>
      </c>
      <c r="AE108" s="5">
        <v>6114.2300000000032</v>
      </c>
    </row>
    <row r="109" spans="1:31" x14ac:dyDescent="0.25">
      <c r="A109">
        <v>2023</v>
      </c>
      <c r="B109" s="4">
        <v>44986</v>
      </c>
      <c r="C109" s="4">
        <v>45000</v>
      </c>
      <c r="D109" t="s">
        <v>766</v>
      </c>
      <c r="E109" t="s">
        <v>239</v>
      </c>
      <c r="F109" t="s">
        <v>729</v>
      </c>
      <c r="G109" t="s">
        <v>714</v>
      </c>
      <c r="H109" t="s">
        <v>240</v>
      </c>
      <c r="I109" s="5">
        <v>32359.200000000001</v>
      </c>
      <c r="J109" s="5">
        <v>462.99</v>
      </c>
      <c r="K109" s="5">
        <v>0</v>
      </c>
      <c r="L109" s="5">
        <v>0</v>
      </c>
      <c r="M109" s="5">
        <v>0</v>
      </c>
      <c r="N109" s="5">
        <v>0</v>
      </c>
      <c r="O109" s="5">
        <v>913.01</v>
      </c>
      <c r="P109" s="5">
        <v>330.12</v>
      </c>
      <c r="Q109" s="5">
        <v>0</v>
      </c>
      <c r="R109" s="5">
        <v>0</v>
      </c>
      <c r="S109" s="5">
        <v>0</v>
      </c>
      <c r="T109" s="5">
        <v>0</v>
      </c>
      <c r="U109" s="5">
        <v>0</v>
      </c>
      <c r="V109" s="5">
        <v>0</v>
      </c>
      <c r="W109" s="5">
        <v>0</v>
      </c>
      <c r="X109" s="5">
        <v>0</v>
      </c>
      <c r="Y109" s="5">
        <v>746.2</v>
      </c>
      <c r="Z109" s="5">
        <f t="shared" si="1"/>
        <v>34811.520000000004</v>
      </c>
      <c r="AA109" s="5">
        <v>7302.03</v>
      </c>
      <c r="AB109" s="5">
        <v>3721.31</v>
      </c>
      <c r="AC109" s="5">
        <v>0</v>
      </c>
      <c r="AD109" s="5">
        <v>11023.34</v>
      </c>
      <c r="AE109" s="5">
        <v>23788.180000000004</v>
      </c>
    </row>
    <row r="110" spans="1:31" x14ac:dyDescent="0.25">
      <c r="A110">
        <v>2023</v>
      </c>
      <c r="B110" s="4">
        <v>44986</v>
      </c>
      <c r="C110" s="4">
        <v>45000</v>
      </c>
      <c r="D110" t="s">
        <v>766</v>
      </c>
      <c r="E110" t="s">
        <v>241</v>
      </c>
      <c r="F110" t="s">
        <v>727</v>
      </c>
      <c r="G110" t="s">
        <v>728</v>
      </c>
      <c r="H110" t="s">
        <v>242</v>
      </c>
      <c r="I110" s="5">
        <v>20404.5</v>
      </c>
      <c r="J110" s="5">
        <v>462.99</v>
      </c>
      <c r="K110" s="5">
        <v>0</v>
      </c>
      <c r="L110" s="5">
        <v>0</v>
      </c>
      <c r="M110" s="5">
        <v>0</v>
      </c>
      <c r="N110" s="5">
        <v>0</v>
      </c>
      <c r="O110" s="5">
        <v>913.01</v>
      </c>
      <c r="P110" s="5">
        <v>330.12</v>
      </c>
      <c r="Q110" s="5">
        <v>0</v>
      </c>
      <c r="R110" s="5">
        <v>0</v>
      </c>
      <c r="S110" s="5">
        <v>0</v>
      </c>
      <c r="T110" s="5">
        <v>0</v>
      </c>
      <c r="U110" s="5">
        <v>0</v>
      </c>
      <c r="V110" s="5">
        <v>0</v>
      </c>
      <c r="W110" s="5">
        <v>0</v>
      </c>
      <c r="X110" s="5">
        <v>0</v>
      </c>
      <c r="Y110" s="5">
        <v>746.2</v>
      </c>
      <c r="Z110" s="5">
        <f t="shared" si="1"/>
        <v>22856.82</v>
      </c>
      <c r="AA110" s="5">
        <v>3896.35</v>
      </c>
      <c r="AB110" s="5">
        <v>2346.52</v>
      </c>
      <c r="AC110" s="5">
        <v>10307.49</v>
      </c>
      <c r="AD110" s="5">
        <v>16550.36</v>
      </c>
      <c r="AE110" s="5">
        <v>6306.4599999999991</v>
      </c>
    </row>
    <row r="111" spans="1:31" x14ac:dyDescent="0.25">
      <c r="A111">
        <v>2023</v>
      </c>
      <c r="B111" s="4">
        <v>44986</v>
      </c>
      <c r="C111" s="4">
        <v>45000</v>
      </c>
      <c r="D111" t="s">
        <v>766</v>
      </c>
      <c r="E111" t="s">
        <v>243</v>
      </c>
      <c r="F111" t="s">
        <v>727</v>
      </c>
      <c r="G111" t="s">
        <v>712</v>
      </c>
      <c r="H111" t="s">
        <v>244</v>
      </c>
      <c r="I111" s="5">
        <v>20408.099999999999</v>
      </c>
      <c r="J111" s="5">
        <v>462.99</v>
      </c>
      <c r="K111" s="5">
        <v>0</v>
      </c>
      <c r="L111" s="5">
        <v>0</v>
      </c>
      <c r="M111" s="5">
        <v>0</v>
      </c>
      <c r="N111" s="5">
        <v>0</v>
      </c>
      <c r="O111" s="5">
        <v>913.01</v>
      </c>
      <c r="P111" s="5">
        <v>330.12</v>
      </c>
      <c r="Q111" s="5">
        <v>0</v>
      </c>
      <c r="R111" s="5">
        <v>0</v>
      </c>
      <c r="S111" s="5">
        <v>0</v>
      </c>
      <c r="T111" s="5">
        <v>0</v>
      </c>
      <c r="U111" s="5">
        <v>0</v>
      </c>
      <c r="V111" s="5">
        <v>0</v>
      </c>
      <c r="W111" s="5">
        <v>0</v>
      </c>
      <c r="X111" s="5">
        <v>0</v>
      </c>
      <c r="Y111" s="5">
        <v>746.2</v>
      </c>
      <c r="Z111" s="5">
        <f t="shared" si="1"/>
        <v>22860.42</v>
      </c>
      <c r="AA111" s="5">
        <v>3897.2</v>
      </c>
      <c r="AB111" s="5">
        <v>2346.9299999999998</v>
      </c>
      <c r="AC111" s="5">
        <v>9846</v>
      </c>
      <c r="AD111" s="5">
        <v>16090.13</v>
      </c>
      <c r="AE111" s="5">
        <v>6770.2899999999991</v>
      </c>
    </row>
    <row r="112" spans="1:31" x14ac:dyDescent="0.25">
      <c r="A112">
        <v>2023</v>
      </c>
      <c r="B112" s="4">
        <v>44986</v>
      </c>
      <c r="C112" s="4">
        <v>45000</v>
      </c>
      <c r="D112" t="s">
        <v>766</v>
      </c>
      <c r="E112" t="s">
        <v>245</v>
      </c>
      <c r="F112" t="s">
        <v>711</v>
      </c>
      <c r="G112" t="s">
        <v>714</v>
      </c>
      <c r="H112" t="s">
        <v>246</v>
      </c>
      <c r="I112" s="5">
        <v>23589</v>
      </c>
      <c r="J112" s="5">
        <v>462.99</v>
      </c>
      <c r="K112" s="5">
        <v>399.52</v>
      </c>
      <c r="L112" s="5">
        <v>0</v>
      </c>
      <c r="M112" s="5">
        <v>0</v>
      </c>
      <c r="N112" s="5">
        <v>0</v>
      </c>
      <c r="O112" s="5">
        <v>913.01</v>
      </c>
      <c r="P112" s="5">
        <v>330.12</v>
      </c>
      <c r="Q112" s="5">
        <v>0</v>
      </c>
      <c r="R112" s="5">
        <v>0</v>
      </c>
      <c r="S112" s="5">
        <v>0</v>
      </c>
      <c r="T112" s="5">
        <v>0</v>
      </c>
      <c r="U112" s="5">
        <v>0</v>
      </c>
      <c r="V112" s="5">
        <v>0</v>
      </c>
      <c r="W112" s="5">
        <v>0</v>
      </c>
      <c r="X112" s="5">
        <v>0</v>
      </c>
      <c r="Y112" s="5">
        <v>746.2</v>
      </c>
      <c r="Z112" s="5">
        <f t="shared" si="1"/>
        <v>26440.84</v>
      </c>
      <c r="AA112" s="5">
        <v>4790.83</v>
      </c>
      <c r="AB112" s="5">
        <v>2758.68</v>
      </c>
      <c r="AC112" s="5">
        <v>6127.77</v>
      </c>
      <c r="AD112" s="5">
        <v>13677.28</v>
      </c>
      <c r="AE112" s="5">
        <v>12763.56</v>
      </c>
    </row>
    <row r="113" spans="1:31" x14ac:dyDescent="0.25">
      <c r="A113">
        <v>2023</v>
      </c>
      <c r="B113" s="4">
        <v>44986</v>
      </c>
      <c r="C113" s="4">
        <v>45000</v>
      </c>
      <c r="D113" t="s">
        <v>766</v>
      </c>
      <c r="E113" t="s">
        <v>247</v>
      </c>
      <c r="F113" t="s">
        <v>727</v>
      </c>
      <c r="G113" t="s">
        <v>712</v>
      </c>
      <c r="H113" t="s">
        <v>248</v>
      </c>
      <c r="I113" s="5">
        <v>19558.84</v>
      </c>
      <c r="J113" s="5">
        <v>432.12</v>
      </c>
      <c r="K113" s="5">
        <v>0</v>
      </c>
      <c r="L113" s="5">
        <v>0</v>
      </c>
      <c r="M113" s="5">
        <v>0</v>
      </c>
      <c r="N113" s="5">
        <v>0</v>
      </c>
      <c r="O113" s="5">
        <v>852.14</v>
      </c>
      <c r="P113" s="5">
        <v>330.12</v>
      </c>
      <c r="Q113" s="5">
        <v>0</v>
      </c>
      <c r="R113" s="5">
        <v>0</v>
      </c>
      <c r="S113" s="5">
        <v>0</v>
      </c>
      <c r="T113" s="5">
        <v>0</v>
      </c>
      <c r="U113" s="5">
        <v>0</v>
      </c>
      <c r="V113" s="5">
        <v>0</v>
      </c>
      <c r="W113" s="5">
        <v>0</v>
      </c>
      <c r="X113" s="5">
        <v>0</v>
      </c>
      <c r="Y113" s="5">
        <v>0</v>
      </c>
      <c r="Z113" s="5">
        <f t="shared" si="1"/>
        <v>21173.219999999998</v>
      </c>
      <c r="AA113" s="5">
        <v>3521.94</v>
      </c>
      <c r="AB113" s="5">
        <v>2409.9299999999998</v>
      </c>
      <c r="AC113" s="5">
        <v>6000</v>
      </c>
      <c r="AD113" s="5">
        <v>11931.869999999999</v>
      </c>
      <c r="AE113" s="5">
        <v>9241.3499999999985</v>
      </c>
    </row>
    <row r="114" spans="1:31" x14ac:dyDescent="0.25">
      <c r="A114">
        <v>2023</v>
      </c>
      <c r="B114" s="4">
        <v>44986</v>
      </c>
      <c r="C114" s="4">
        <v>45000</v>
      </c>
      <c r="D114" t="s">
        <v>766</v>
      </c>
      <c r="E114" t="s">
        <v>249</v>
      </c>
      <c r="F114" t="s">
        <v>720</v>
      </c>
      <c r="G114" t="s">
        <v>719</v>
      </c>
      <c r="H114" t="s">
        <v>250</v>
      </c>
      <c r="I114" s="5">
        <v>27077.7</v>
      </c>
      <c r="J114" s="5">
        <v>462.99</v>
      </c>
      <c r="K114" s="5">
        <v>0</v>
      </c>
      <c r="L114" s="5">
        <v>0</v>
      </c>
      <c r="M114" s="5">
        <v>0</v>
      </c>
      <c r="N114" s="5">
        <v>0</v>
      </c>
      <c r="O114" s="5">
        <v>913.01</v>
      </c>
      <c r="P114" s="5">
        <v>330.12</v>
      </c>
      <c r="Q114" s="5">
        <v>0</v>
      </c>
      <c r="R114" s="5">
        <v>0</v>
      </c>
      <c r="S114" s="5">
        <v>0</v>
      </c>
      <c r="T114" s="5">
        <v>0</v>
      </c>
      <c r="U114" s="5">
        <v>0</v>
      </c>
      <c r="V114" s="5">
        <v>0</v>
      </c>
      <c r="W114" s="5">
        <v>0</v>
      </c>
      <c r="X114" s="5">
        <v>0</v>
      </c>
      <c r="Y114" s="5">
        <v>746.2</v>
      </c>
      <c r="Z114" s="5">
        <f t="shared" si="1"/>
        <v>29530.02</v>
      </c>
      <c r="AA114" s="5">
        <v>5717.58</v>
      </c>
      <c r="AB114" s="5">
        <v>3113.94</v>
      </c>
      <c r="AC114" s="5">
        <v>3453</v>
      </c>
      <c r="AD114" s="5">
        <v>12284.52</v>
      </c>
      <c r="AE114" s="5">
        <v>17245.5</v>
      </c>
    </row>
    <row r="115" spans="1:31" x14ac:dyDescent="0.25">
      <c r="A115">
        <v>2023</v>
      </c>
      <c r="B115" s="4">
        <v>44986</v>
      </c>
      <c r="C115" s="4">
        <v>45000</v>
      </c>
      <c r="D115" t="s">
        <v>766</v>
      </c>
      <c r="E115" t="s">
        <v>251</v>
      </c>
      <c r="F115" t="s">
        <v>720</v>
      </c>
      <c r="G115" t="s">
        <v>719</v>
      </c>
      <c r="H115" t="s">
        <v>252</v>
      </c>
      <c r="I115" s="5">
        <v>27077.7</v>
      </c>
      <c r="J115" s="5">
        <v>462.99</v>
      </c>
      <c r="K115" s="5">
        <v>0</v>
      </c>
      <c r="L115" s="5">
        <v>0</v>
      </c>
      <c r="M115" s="5">
        <v>0</v>
      </c>
      <c r="N115" s="5">
        <v>0</v>
      </c>
      <c r="O115" s="5">
        <v>913.01</v>
      </c>
      <c r="P115" s="5">
        <v>330.12</v>
      </c>
      <c r="Q115" s="5">
        <v>0</v>
      </c>
      <c r="R115" s="5">
        <v>0</v>
      </c>
      <c r="S115" s="5">
        <v>0</v>
      </c>
      <c r="T115" s="5">
        <v>0</v>
      </c>
      <c r="U115" s="5">
        <v>0</v>
      </c>
      <c r="V115" s="5">
        <v>0</v>
      </c>
      <c r="W115" s="5">
        <v>0</v>
      </c>
      <c r="X115" s="5">
        <v>0</v>
      </c>
      <c r="Y115" s="5">
        <v>746.2</v>
      </c>
      <c r="Z115" s="5">
        <f t="shared" si="1"/>
        <v>29530.02</v>
      </c>
      <c r="AA115" s="5">
        <v>5717.58</v>
      </c>
      <c r="AB115" s="5">
        <v>3113.94</v>
      </c>
      <c r="AC115" s="5">
        <v>3000</v>
      </c>
      <c r="AD115" s="5">
        <v>11831.52</v>
      </c>
      <c r="AE115" s="5">
        <v>17698.5</v>
      </c>
    </row>
    <row r="116" spans="1:31" x14ac:dyDescent="0.25">
      <c r="A116">
        <v>2023</v>
      </c>
      <c r="B116" s="4">
        <v>44986</v>
      </c>
      <c r="C116" s="4">
        <v>45000</v>
      </c>
      <c r="D116" t="s">
        <v>767</v>
      </c>
      <c r="E116" t="s">
        <v>253</v>
      </c>
      <c r="F116" t="s">
        <v>732</v>
      </c>
      <c r="G116" t="s">
        <v>714</v>
      </c>
      <c r="H116" t="s">
        <v>254</v>
      </c>
      <c r="I116" s="5">
        <v>18548.099999999999</v>
      </c>
      <c r="J116" s="5">
        <v>462.99</v>
      </c>
      <c r="K116" s="5">
        <v>0</v>
      </c>
      <c r="L116" s="5">
        <v>0</v>
      </c>
      <c r="M116" s="5">
        <v>0</v>
      </c>
      <c r="N116" s="5">
        <v>0</v>
      </c>
      <c r="O116" s="5">
        <v>913.01</v>
      </c>
      <c r="P116" s="5">
        <v>264.10000000000002</v>
      </c>
      <c r="Q116" s="5">
        <v>0</v>
      </c>
      <c r="R116" s="5">
        <v>0</v>
      </c>
      <c r="S116" s="5">
        <v>0</v>
      </c>
      <c r="T116" s="5">
        <v>0</v>
      </c>
      <c r="U116" s="5">
        <v>0</v>
      </c>
      <c r="V116" s="5">
        <v>0</v>
      </c>
      <c r="W116" s="5">
        <v>0</v>
      </c>
      <c r="X116" s="5">
        <v>0</v>
      </c>
      <c r="Y116" s="5">
        <v>746.2</v>
      </c>
      <c r="Z116" s="5">
        <f t="shared" si="1"/>
        <v>20934.399999999998</v>
      </c>
      <c r="AA116" s="5">
        <v>3444.2</v>
      </c>
      <c r="AB116" s="5">
        <v>2133.0300000000002</v>
      </c>
      <c r="AC116" s="5">
        <v>9476.4699999999993</v>
      </c>
      <c r="AD116" s="5">
        <v>15053.699999999999</v>
      </c>
      <c r="AE116" s="5">
        <v>5880.6999999999989</v>
      </c>
    </row>
    <row r="117" spans="1:31" x14ac:dyDescent="0.25">
      <c r="A117">
        <v>2023</v>
      </c>
      <c r="B117" s="4">
        <v>44986</v>
      </c>
      <c r="C117" s="4">
        <v>45000</v>
      </c>
      <c r="D117" t="s">
        <v>766</v>
      </c>
      <c r="E117" t="s">
        <v>255</v>
      </c>
      <c r="F117" t="s">
        <v>727</v>
      </c>
      <c r="G117" t="s">
        <v>712</v>
      </c>
      <c r="H117" t="s">
        <v>256</v>
      </c>
      <c r="I117" s="5">
        <v>20404.5</v>
      </c>
      <c r="J117" s="5">
        <v>462.99</v>
      </c>
      <c r="K117" s="5">
        <v>0</v>
      </c>
      <c r="L117" s="5">
        <v>0</v>
      </c>
      <c r="M117" s="5">
        <v>0</v>
      </c>
      <c r="N117" s="5">
        <v>0</v>
      </c>
      <c r="O117" s="5">
        <v>913.01</v>
      </c>
      <c r="P117" s="5">
        <v>330.12</v>
      </c>
      <c r="Q117" s="5">
        <v>0</v>
      </c>
      <c r="R117" s="5">
        <v>0</v>
      </c>
      <c r="S117" s="5">
        <v>0</v>
      </c>
      <c r="T117" s="5">
        <v>0</v>
      </c>
      <c r="U117" s="5">
        <v>0</v>
      </c>
      <c r="V117" s="5">
        <v>0</v>
      </c>
      <c r="W117" s="5">
        <v>0</v>
      </c>
      <c r="X117" s="5">
        <v>0</v>
      </c>
      <c r="Y117" s="5">
        <v>0</v>
      </c>
      <c r="Z117" s="5">
        <f t="shared" si="1"/>
        <v>22110.62</v>
      </c>
      <c r="AA117" s="5">
        <v>3720.84</v>
      </c>
      <c r="AB117" s="5">
        <v>2346.52</v>
      </c>
      <c r="AC117" s="5">
        <v>7370.22</v>
      </c>
      <c r="AD117" s="5">
        <v>13437.580000000002</v>
      </c>
      <c r="AE117" s="5">
        <v>8673.0399999999972</v>
      </c>
    </row>
    <row r="118" spans="1:31" x14ac:dyDescent="0.25">
      <c r="A118">
        <v>2023</v>
      </c>
      <c r="B118" s="4">
        <v>44986</v>
      </c>
      <c r="C118" s="4">
        <v>45000</v>
      </c>
      <c r="D118" t="s">
        <v>766</v>
      </c>
      <c r="E118" t="s">
        <v>257</v>
      </c>
      <c r="F118" t="s">
        <v>711</v>
      </c>
      <c r="G118" t="s">
        <v>723</v>
      </c>
      <c r="H118" t="s">
        <v>258</v>
      </c>
      <c r="I118" s="5">
        <v>20855.849999999999</v>
      </c>
      <c r="J118" s="5">
        <v>462.99</v>
      </c>
      <c r="K118" s="5">
        <v>0</v>
      </c>
      <c r="L118" s="5">
        <v>0</v>
      </c>
      <c r="M118" s="5">
        <v>0</v>
      </c>
      <c r="N118" s="5">
        <v>0</v>
      </c>
      <c r="O118" s="5">
        <v>913.01</v>
      </c>
      <c r="P118" s="5">
        <v>330.12</v>
      </c>
      <c r="Q118" s="5">
        <v>0</v>
      </c>
      <c r="R118" s="5">
        <v>0</v>
      </c>
      <c r="S118" s="5">
        <v>0</v>
      </c>
      <c r="T118" s="5">
        <v>0</v>
      </c>
      <c r="U118" s="5">
        <v>0</v>
      </c>
      <c r="V118" s="5">
        <v>0</v>
      </c>
      <c r="W118" s="5">
        <v>0</v>
      </c>
      <c r="X118" s="5">
        <v>0</v>
      </c>
      <c r="Y118" s="5">
        <v>746.2</v>
      </c>
      <c r="Z118" s="5">
        <f t="shared" si="1"/>
        <v>23308.17</v>
      </c>
      <c r="AA118" s="5">
        <v>4002.51</v>
      </c>
      <c r="AB118" s="5">
        <v>2398.42</v>
      </c>
      <c r="AC118" s="5">
        <v>6167.06</v>
      </c>
      <c r="AD118" s="5">
        <v>12567.990000000002</v>
      </c>
      <c r="AE118" s="5">
        <v>10740.179999999997</v>
      </c>
    </row>
    <row r="119" spans="1:31" x14ac:dyDescent="0.25">
      <c r="A119">
        <v>2023</v>
      </c>
      <c r="B119" s="4">
        <v>44986</v>
      </c>
      <c r="C119" s="4">
        <v>45000</v>
      </c>
      <c r="D119" t="s">
        <v>766</v>
      </c>
      <c r="E119" t="s">
        <v>259</v>
      </c>
      <c r="F119" t="s">
        <v>727</v>
      </c>
      <c r="G119" t="s">
        <v>721</v>
      </c>
      <c r="H119" t="s">
        <v>260</v>
      </c>
      <c r="I119" s="5">
        <v>20404.5</v>
      </c>
      <c r="J119" s="5">
        <v>462.99</v>
      </c>
      <c r="K119" s="5">
        <v>0</v>
      </c>
      <c r="L119" s="5">
        <v>0</v>
      </c>
      <c r="M119" s="5">
        <v>0</v>
      </c>
      <c r="N119" s="5">
        <v>0</v>
      </c>
      <c r="O119" s="5">
        <v>913.01</v>
      </c>
      <c r="P119" s="5">
        <v>330.12</v>
      </c>
      <c r="Q119" s="5">
        <v>0</v>
      </c>
      <c r="R119" s="5">
        <v>0</v>
      </c>
      <c r="S119" s="5">
        <v>0</v>
      </c>
      <c r="T119" s="5">
        <v>0</v>
      </c>
      <c r="U119" s="5">
        <v>0</v>
      </c>
      <c r="V119" s="5">
        <v>0</v>
      </c>
      <c r="W119" s="5">
        <v>0</v>
      </c>
      <c r="X119" s="5">
        <v>0</v>
      </c>
      <c r="Y119" s="5">
        <v>0</v>
      </c>
      <c r="Z119" s="5">
        <f t="shared" si="1"/>
        <v>22110.62</v>
      </c>
      <c r="AA119" s="5">
        <v>3720.84</v>
      </c>
      <c r="AB119" s="5">
        <v>2346.52</v>
      </c>
      <c r="AC119" s="5">
        <v>10161.950000000001</v>
      </c>
      <c r="AD119" s="5">
        <v>16229.310000000001</v>
      </c>
      <c r="AE119" s="5">
        <v>5881.3099999999977</v>
      </c>
    </row>
    <row r="120" spans="1:31" x14ac:dyDescent="0.25">
      <c r="A120">
        <v>2023</v>
      </c>
      <c r="B120" s="4">
        <v>44986</v>
      </c>
      <c r="C120" s="4">
        <v>45000</v>
      </c>
      <c r="D120" t="s">
        <v>766</v>
      </c>
      <c r="E120" t="s">
        <v>261</v>
      </c>
      <c r="F120" t="s">
        <v>727</v>
      </c>
      <c r="G120" t="s">
        <v>721</v>
      </c>
      <c r="H120" t="s">
        <v>262</v>
      </c>
      <c r="I120" s="5">
        <v>20403.900000000001</v>
      </c>
      <c r="J120" s="5">
        <v>462.99</v>
      </c>
      <c r="K120" s="5">
        <v>0</v>
      </c>
      <c r="L120" s="5">
        <v>0</v>
      </c>
      <c r="M120" s="5">
        <v>0</v>
      </c>
      <c r="N120" s="5">
        <v>0</v>
      </c>
      <c r="O120" s="5">
        <v>913.01</v>
      </c>
      <c r="P120" s="5">
        <v>330.12</v>
      </c>
      <c r="Q120" s="5">
        <v>0</v>
      </c>
      <c r="R120" s="5">
        <v>0</v>
      </c>
      <c r="S120" s="5">
        <v>0</v>
      </c>
      <c r="T120" s="5">
        <v>0</v>
      </c>
      <c r="U120" s="5">
        <v>0</v>
      </c>
      <c r="V120" s="5">
        <v>0</v>
      </c>
      <c r="W120" s="5">
        <v>0</v>
      </c>
      <c r="X120" s="5">
        <v>0</v>
      </c>
      <c r="Y120" s="5">
        <v>746.2</v>
      </c>
      <c r="Z120" s="5">
        <f t="shared" si="1"/>
        <v>22856.22</v>
      </c>
      <c r="AA120" s="5">
        <v>3896.21</v>
      </c>
      <c r="AB120" s="5">
        <v>2346.4499999999998</v>
      </c>
      <c r="AC120" s="5">
        <v>4911.99</v>
      </c>
      <c r="AD120" s="5">
        <v>11154.65</v>
      </c>
      <c r="AE120" s="5">
        <v>11701.570000000002</v>
      </c>
    </row>
    <row r="121" spans="1:31" x14ac:dyDescent="0.25">
      <c r="A121">
        <v>2023</v>
      </c>
      <c r="B121" s="4">
        <v>44986</v>
      </c>
      <c r="C121" s="4">
        <v>45000</v>
      </c>
      <c r="D121" t="s">
        <v>766</v>
      </c>
      <c r="E121" t="s">
        <v>263</v>
      </c>
      <c r="F121" t="s">
        <v>727</v>
      </c>
      <c r="G121" t="s">
        <v>721</v>
      </c>
      <c r="H121" t="s">
        <v>264</v>
      </c>
      <c r="I121" s="5">
        <v>20403.900000000001</v>
      </c>
      <c r="J121" s="5">
        <v>462.99</v>
      </c>
      <c r="K121" s="5">
        <v>0</v>
      </c>
      <c r="L121" s="5">
        <v>0</v>
      </c>
      <c r="M121" s="5">
        <v>0</v>
      </c>
      <c r="N121" s="5">
        <v>0</v>
      </c>
      <c r="O121" s="5">
        <v>913.01</v>
      </c>
      <c r="P121" s="5">
        <v>330.12</v>
      </c>
      <c r="Q121" s="5">
        <v>0</v>
      </c>
      <c r="R121" s="5">
        <v>0</v>
      </c>
      <c r="S121" s="5">
        <v>0</v>
      </c>
      <c r="T121" s="5">
        <v>0</v>
      </c>
      <c r="U121" s="5">
        <v>0</v>
      </c>
      <c r="V121" s="5">
        <v>0</v>
      </c>
      <c r="W121" s="5">
        <v>0</v>
      </c>
      <c r="X121" s="5">
        <v>0</v>
      </c>
      <c r="Y121" s="5">
        <v>746.2</v>
      </c>
      <c r="Z121" s="5">
        <f t="shared" si="1"/>
        <v>22856.22</v>
      </c>
      <c r="AA121" s="5">
        <v>3896.21</v>
      </c>
      <c r="AB121" s="5">
        <v>2346.4499999999998</v>
      </c>
      <c r="AC121" s="5">
        <v>1347.01</v>
      </c>
      <c r="AD121" s="5">
        <v>7589.67</v>
      </c>
      <c r="AE121" s="5">
        <v>15266.550000000001</v>
      </c>
    </row>
    <row r="122" spans="1:31" x14ac:dyDescent="0.25">
      <c r="A122">
        <v>2023</v>
      </c>
      <c r="B122" s="4">
        <v>44986</v>
      </c>
      <c r="C122" s="4">
        <v>45000</v>
      </c>
      <c r="D122" t="s">
        <v>767</v>
      </c>
      <c r="E122" t="s">
        <v>265</v>
      </c>
      <c r="F122" t="s">
        <v>742</v>
      </c>
      <c r="G122" t="s">
        <v>723</v>
      </c>
      <c r="H122" t="s">
        <v>266</v>
      </c>
      <c r="I122" s="5">
        <v>12973.95</v>
      </c>
      <c r="J122" s="5">
        <v>462.99</v>
      </c>
      <c r="K122" s="5">
        <v>0</v>
      </c>
      <c r="L122" s="5">
        <v>0</v>
      </c>
      <c r="M122" s="5">
        <v>0</v>
      </c>
      <c r="N122" s="5">
        <v>0</v>
      </c>
      <c r="O122" s="5">
        <v>913.01</v>
      </c>
      <c r="P122" s="5">
        <v>330.12</v>
      </c>
      <c r="Q122" s="5">
        <v>0</v>
      </c>
      <c r="R122" s="5">
        <v>0</v>
      </c>
      <c r="S122" s="5">
        <v>0</v>
      </c>
      <c r="T122" s="5">
        <v>0</v>
      </c>
      <c r="U122" s="5">
        <v>0</v>
      </c>
      <c r="V122" s="5">
        <v>0</v>
      </c>
      <c r="W122" s="5">
        <v>0</v>
      </c>
      <c r="X122" s="5">
        <v>0</v>
      </c>
      <c r="Y122" s="5">
        <v>746.2</v>
      </c>
      <c r="Z122" s="5">
        <f t="shared" si="1"/>
        <v>15426.270000000002</v>
      </c>
      <c r="AA122" s="5">
        <v>2178.11</v>
      </c>
      <c r="AB122" s="5">
        <v>1492</v>
      </c>
      <c r="AC122" s="5">
        <v>4636.67</v>
      </c>
      <c r="AD122" s="5">
        <v>8306.7800000000007</v>
      </c>
      <c r="AE122" s="5">
        <v>7119.4900000000016</v>
      </c>
    </row>
    <row r="123" spans="1:31" x14ac:dyDescent="0.25">
      <c r="A123">
        <v>2023</v>
      </c>
      <c r="B123" s="4">
        <v>44986</v>
      </c>
      <c r="C123" s="4">
        <v>45000</v>
      </c>
      <c r="D123" t="s">
        <v>767</v>
      </c>
      <c r="E123" t="s">
        <v>267</v>
      </c>
      <c r="F123" t="s">
        <v>724</v>
      </c>
      <c r="G123" t="s">
        <v>717</v>
      </c>
      <c r="H123" t="s">
        <v>268</v>
      </c>
      <c r="I123" s="5">
        <v>12973.95</v>
      </c>
      <c r="J123" s="5">
        <v>462.99</v>
      </c>
      <c r="K123" s="5">
        <v>0</v>
      </c>
      <c r="L123" s="5">
        <v>0</v>
      </c>
      <c r="M123" s="5">
        <v>0</v>
      </c>
      <c r="N123" s="5">
        <v>0</v>
      </c>
      <c r="O123" s="5">
        <v>913.01</v>
      </c>
      <c r="P123" s="5">
        <v>330.12</v>
      </c>
      <c r="Q123" s="5">
        <v>0</v>
      </c>
      <c r="R123" s="5">
        <v>0</v>
      </c>
      <c r="S123" s="5">
        <v>0</v>
      </c>
      <c r="T123" s="5">
        <v>0</v>
      </c>
      <c r="U123" s="5">
        <v>0</v>
      </c>
      <c r="V123" s="5">
        <v>0</v>
      </c>
      <c r="W123" s="5">
        <v>0</v>
      </c>
      <c r="X123" s="5">
        <v>0</v>
      </c>
      <c r="Y123" s="5">
        <v>746.2</v>
      </c>
      <c r="Z123" s="5">
        <f t="shared" si="1"/>
        <v>15426.270000000002</v>
      </c>
      <c r="AA123" s="5">
        <v>2178.11</v>
      </c>
      <c r="AB123" s="5">
        <v>1492</v>
      </c>
      <c r="AC123" s="5">
        <v>5930.96</v>
      </c>
      <c r="AD123" s="5">
        <v>9601.07</v>
      </c>
      <c r="AE123" s="5">
        <v>5825.2000000000025</v>
      </c>
    </row>
    <row r="124" spans="1:31" x14ac:dyDescent="0.25">
      <c r="A124">
        <v>2023</v>
      </c>
      <c r="B124" s="4">
        <v>44986</v>
      </c>
      <c r="C124" s="4">
        <v>45000</v>
      </c>
      <c r="D124" t="s">
        <v>767</v>
      </c>
      <c r="E124" t="s">
        <v>269</v>
      </c>
      <c r="F124" t="s">
        <v>740</v>
      </c>
      <c r="G124" t="s">
        <v>723</v>
      </c>
      <c r="H124" t="s">
        <v>270</v>
      </c>
      <c r="I124" s="5">
        <v>11625.45</v>
      </c>
      <c r="J124" s="5">
        <v>462.99</v>
      </c>
      <c r="K124" s="5">
        <v>0</v>
      </c>
      <c r="L124" s="5">
        <v>0</v>
      </c>
      <c r="M124" s="5">
        <v>0</v>
      </c>
      <c r="N124" s="5">
        <v>0</v>
      </c>
      <c r="O124" s="5">
        <v>913.01</v>
      </c>
      <c r="P124" s="5">
        <v>330.12</v>
      </c>
      <c r="Q124" s="5">
        <v>0</v>
      </c>
      <c r="R124" s="5">
        <v>0</v>
      </c>
      <c r="S124" s="5">
        <v>0</v>
      </c>
      <c r="T124" s="5">
        <v>0</v>
      </c>
      <c r="U124" s="5">
        <v>0</v>
      </c>
      <c r="V124" s="5">
        <v>0</v>
      </c>
      <c r="W124" s="5">
        <v>0</v>
      </c>
      <c r="X124" s="5">
        <v>0</v>
      </c>
      <c r="Y124" s="5">
        <v>746.2</v>
      </c>
      <c r="Z124" s="5">
        <f t="shared" si="1"/>
        <v>14077.770000000002</v>
      </c>
      <c r="AA124" s="5">
        <v>1890.07</v>
      </c>
      <c r="AB124" s="5">
        <v>1336.93</v>
      </c>
      <c r="AC124" s="5">
        <v>716.25</v>
      </c>
      <c r="AD124" s="5">
        <v>3943.25</v>
      </c>
      <c r="AE124" s="5">
        <v>10134.520000000002</v>
      </c>
    </row>
    <row r="125" spans="1:31" x14ac:dyDescent="0.25">
      <c r="A125">
        <v>2023</v>
      </c>
      <c r="B125" s="4">
        <v>44986</v>
      </c>
      <c r="C125" s="4">
        <v>45000</v>
      </c>
      <c r="D125" t="s">
        <v>767</v>
      </c>
      <c r="E125" t="s">
        <v>271</v>
      </c>
      <c r="F125" t="s">
        <v>740</v>
      </c>
      <c r="G125" t="s">
        <v>723</v>
      </c>
      <c r="H125" t="s">
        <v>272</v>
      </c>
      <c r="I125" s="5">
        <v>11625.45</v>
      </c>
      <c r="J125" s="5">
        <v>462.99</v>
      </c>
      <c r="K125" s="5">
        <v>0</v>
      </c>
      <c r="L125" s="5">
        <v>0</v>
      </c>
      <c r="M125" s="5">
        <v>0</v>
      </c>
      <c r="N125" s="5">
        <v>0</v>
      </c>
      <c r="O125" s="5">
        <v>913.01</v>
      </c>
      <c r="P125" s="5">
        <v>330.12</v>
      </c>
      <c r="Q125" s="5">
        <v>0</v>
      </c>
      <c r="R125" s="5">
        <v>0</v>
      </c>
      <c r="S125" s="5">
        <v>0</v>
      </c>
      <c r="T125" s="5">
        <v>0</v>
      </c>
      <c r="U125" s="5">
        <v>0</v>
      </c>
      <c r="V125" s="5">
        <v>0</v>
      </c>
      <c r="W125" s="5">
        <v>0</v>
      </c>
      <c r="X125" s="5">
        <v>0</v>
      </c>
      <c r="Y125" s="5">
        <v>746.2</v>
      </c>
      <c r="Z125" s="5">
        <f t="shared" si="1"/>
        <v>14077.770000000002</v>
      </c>
      <c r="AA125" s="5">
        <v>1890.07</v>
      </c>
      <c r="AB125" s="5">
        <v>1336.93</v>
      </c>
      <c r="AC125" s="5">
        <v>5628.24</v>
      </c>
      <c r="AD125" s="5">
        <v>8855.24</v>
      </c>
      <c r="AE125" s="5">
        <v>5222.5300000000025</v>
      </c>
    </row>
    <row r="126" spans="1:31" x14ac:dyDescent="0.25">
      <c r="A126">
        <v>2023</v>
      </c>
      <c r="B126" s="4">
        <v>44986</v>
      </c>
      <c r="C126" s="4">
        <v>45000</v>
      </c>
      <c r="D126" t="s">
        <v>767</v>
      </c>
      <c r="E126" t="s">
        <v>273</v>
      </c>
      <c r="F126" t="s">
        <v>741</v>
      </c>
      <c r="G126" t="s">
        <v>712</v>
      </c>
      <c r="H126" t="s">
        <v>274</v>
      </c>
      <c r="I126" s="5">
        <v>11220.3</v>
      </c>
      <c r="J126" s="5">
        <v>462.99</v>
      </c>
      <c r="K126" s="5">
        <v>0</v>
      </c>
      <c r="L126" s="5">
        <v>0</v>
      </c>
      <c r="M126" s="5">
        <v>0</v>
      </c>
      <c r="N126" s="5">
        <v>0</v>
      </c>
      <c r="O126" s="5">
        <v>913.01</v>
      </c>
      <c r="P126" s="5">
        <v>330.12</v>
      </c>
      <c r="Q126" s="5">
        <v>0</v>
      </c>
      <c r="R126" s="5">
        <v>0</v>
      </c>
      <c r="S126" s="5">
        <v>0</v>
      </c>
      <c r="T126" s="5">
        <v>0</v>
      </c>
      <c r="U126" s="5">
        <v>0</v>
      </c>
      <c r="V126" s="5">
        <v>0</v>
      </c>
      <c r="W126" s="5">
        <v>0</v>
      </c>
      <c r="X126" s="5">
        <v>0</v>
      </c>
      <c r="Y126" s="5">
        <v>746.2</v>
      </c>
      <c r="Z126" s="5">
        <f t="shared" si="1"/>
        <v>13672.62</v>
      </c>
      <c r="AA126" s="5">
        <v>1803.53</v>
      </c>
      <c r="AB126" s="5">
        <v>1290.33</v>
      </c>
      <c r="AC126" s="5">
        <v>3246.7</v>
      </c>
      <c r="AD126" s="5">
        <v>6340.5599999999995</v>
      </c>
      <c r="AE126" s="5">
        <v>7332.0600000000013</v>
      </c>
    </row>
    <row r="127" spans="1:31" x14ac:dyDescent="0.25">
      <c r="A127">
        <v>2023</v>
      </c>
      <c r="B127" s="4">
        <v>44986</v>
      </c>
      <c r="C127" s="4">
        <v>45000</v>
      </c>
      <c r="D127" t="s">
        <v>767</v>
      </c>
      <c r="E127" t="s">
        <v>275</v>
      </c>
      <c r="F127" t="s">
        <v>732</v>
      </c>
      <c r="G127" t="s">
        <v>719</v>
      </c>
      <c r="H127" t="s">
        <v>276</v>
      </c>
      <c r="I127" s="5">
        <v>18081.3</v>
      </c>
      <c r="J127" s="5">
        <v>462.99</v>
      </c>
      <c r="K127" s="5">
        <v>0</v>
      </c>
      <c r="L127" s="5">
        <v>0</v>
      </c>
      <c r="M127" s="5">
        <v>0</v>
      </c>
      <c r="N127" s="5">
        <v>0</v>
      </c>
      <c r="O127" s="5">
        <v>913.01</v>
      </c>
      <c r="P127" s="5">
        <v>330.12</v>
      </c>
      <c r="Q127" s="5">
        <v>0</v>
      </c>
      <c r="R127" s="5">
        <v>0</v>
      </c>
      <c r="S127" s="5">
        <v>0</v>
      </c>
      <c r="T127" s="5">
        <v>0</v>
      </c>
      <c r="U127" s="5">
        <v>0</v>
      </c>
      <c r="V127" s="5">
        <v>0</v>
      </c>
      <c r="W127" s="5">
        <v>0</v>
      </c>
      <c r="X127" s="5">
        <v>0</v>
      </c>
      <c r="Y127" s="5">
        <v>746.2</v>
      </c>
      <c r="Z127" s="5">
        <f t="shared" si="1"/>
        <v>20533.62</v>
      </c>
      <c r="AA127" s="5">
        <v>3349.93</v>
      </c>
      <c r="AB127" s="5">
        <v>2079.35</v>
      </c>
      <c r="AC127" s="5">
        <v>8904.81</v>
      </c>
      <c r="AD127" s="5">
        <v>14334.09</v>
      </c>
      <c r="AE127" s="5">
        <v>6199.5299999999988</v>
      </c>
    </row>
    <row r="128" spans="1:31" x14ac:dyDescent="0.25">
      <c r="A128">
        <v>2023</v>
      </c>
      <c r="B128" s="4">
        <v>44986</v>
      </c>
      <c r="C128" s="4">
        <v>45000</v>
      </c>
      <c r="D128" t="s">
        <v>766</v>
      </c>
      <c r="E128" t="s">
        <v>277</v>
      </c>
      <c r="F128" t="s">
        <v>727</v>
      </c>
      <c r="G128" t="s">
        <v>721</v>
      </c>
      <c r="H128" t="s">
        <v>278</v>
      </c>
      <c r="I128" s="5">
        <v>20404.5</v>
      </c>
      <c r="J128" s="5">
        <v>462.99</v>
      </c>
      <c r="K128" s="5">
        <v>0</v>
      </c>
      <c r="L128" s="5">
        <v>0</v>
      </c>
      <c r="M128" s="5">
        <v>0</v>
      </c>
      <c r="N128" s="5">
        <v>0</v>
      </c>
      <c r="O128" s="5">
        <v>913.01</v>
      </c>
      <c r="P128" s="5">
        <v>330.12</v>
      </c>
      <c r="Q128" s="5">
        <v>0</v>
      </c>
      <c r="R128" s="5">
        <v>0</v>
      </c>
      <c r="S128" s="5">
        <v>0</v>
      </c>
      <c r="T128" s="5">
        <v>0</v>
      </c>
      <c r="U128" s="5">
        <v>0</v>
      </c>
      <c r="V128" s="5">
        <v>0</v>
      </c>
      <c r="W128" s="5">
        <v>0</v>
      </c>
      <c r="X128" s="5">
        <v>0</v>
      </c>
      <c r="Y128" s="5">
        <v>746.2</v>
      </c>
      <c r="Z128" s="5">
        <f t="shared" si="1"/>
        <v>22856.82</v>
      </c>
      <c r="AA128" s="5">
        <v>3896.35</v>
      </c>
      <c r="AB128" s="5">
        <v>2346.52</v>
      </c>
      <c r="AC128" s="5">
        <v>0</v>
      </c>
      <c r="AD128" s="5">
        <v>6242.87</v>
      </c>
      <c r="AE128" s="5">
        <v>16613.95</v>
      </c>
    </row>
    <row r="129" spans="1:31" x14ac:dyDescent="0.25">
      <c r="A129">
        <v>2023</v>
      </c>
      <c r="B129" s="4">
        <v>44986</v>
      </c>
      <c r="C129" s="4">
        <v>45000</v>
      </c>
      <c r="D129" t="s">
        <v>766</v>
      </c>
      <c r="E129" t="s">
        <v>279</v>
      </c>
      <c r="F129" t="s">
        <v>727</v>
      </c>
      <c r="G129" t="s">
        <v>721</v>
      </c>
      <c r="H129" t="s">
        <v>280</v>
      </c>
      <c r="I129" s="5">
        <v>20286.75</v>
      </c>
      <c r="J129" s="5">
        <v>462.99</v>
      </c>
      <c r="K129" s="5">
        <v>0</v>
      </c>
      <c r="L129" s="5">
        <v>0</v>
      </c>
      <c r="M129" s="5">
        <v>0</v>
      </c>
      <c r="N129" s="5">
        <v>0</v>
      </c>
      <c r="O129" s="5">
        <v>913.01</v>
      </c>
      <c r="P129" s="5">
        <v>330.12</v>
      </c>
      <c r="Q129" s="5">
        <v>0</v>
      </c>
      <c r="R129" s="5">
        <v>0</v>
      </c>
      <c r="S129" s="5">
        <v>0</v>
      </c>
      <c r="T129" s="5">
        <v>0</v>
      </c>
      <c r="U129" s="5">
        <v>0</v>
      </c>
      <c r="V129" s="5">
        <v>0</v>
      </c>
      <c r="W129" s="5">
        <v>0</v>
      </c>
      <c r="X129" s="5">
        <v>0</v>
      </c>
      <c r="Y129" s="5">
        <v>746.2</v>
      </c>
      <c r="Z129" s="5">
        <f t="shared" si="1"/>
        <v>22739.07</v>
      </c>
      <c r="AA129" s="5">
        <v>3868.65</v>
      </c>
      <c r="AB129" s="5">
        <v>2332.98</v>
      </c>
      <c r="AC129" s="5">
        <v>6293.65</v>
      </c>
      <c r="AD129" s="5">
        <v>12495.279999999999</v>
      </c>
      <c r="AE129" s="5">
        <v>10243.790000000001</v>
      </c>
    </row>
    <row r="130" spans="1:31" x14ac:dyDescent="0.25">
      <c r="A130">
        <v>2023</v>
      </c>
      <c r="B130" s="4">
        <v>44986</v>
      </c>
      <c r="C130" s="4">
        <v>45000</v>
      </c>
      <c r="D130" t="s">
        <v>766</v>
      </c>
      <c r="E130" t="s">
        <v>281</v>
      </c>
      <c r="F130" t="s">
        <v>727</v>
      </c>
      <c r="G130" t="s">
        <v>717</v>
      </c>
      <c r="H130" t="s">
        <v>282</v>
      </c>
      <c r="I130" s="5">
        <v>18311.439999999999</v>
      </c>
      <c r="J130" s="5">
        <v>432.12</v>
      </c>
      <c r="K130" s="5">
        <v>0</v>
      </c>
      <c r="L130" s="5">
        <v>0</v>
      </c>
      <c r="M130" s="5">
        <v>0</v>
      </c>
      <c r="N130" s="5">
        <v>0</v>
      </c>
      <c r="O130" s="5">
        <v>852.14</v>
      </c>
      <c r="P130" s="5">
        <v>330.12</v>
      </c>
      <c r="Q130" s="5">
        <v>0</v>
      </c>
      <c r="R130" s="5">
        <v>0</v>
      </c>
      <c r="S130" s="5">
        <v>0</v>
      </c>
      <c r="T130" s="5">
        <v>0</v>
      </c>
      <c r="U130" s="5">
        <v>0</v>
      </c>
      <c r="V130" s="5">
        <v>0</v>
      </c>
      <c r="W130" s="5">
        <v>0</v>
      </c>
      <c r="X130" s="5">
        <v>0</v>
      </c>
      <c r="Y130" s="5">
        <v>0</v>
      </c>
      <c r="Z130" s="5">
        <f t="shared" si="1"/>
        <v>19925.819999999996</v>
      </c>
      <c r="AA130" s="5">
        <v>3228.56</v>
      </c>
      <c r="AB130" s="5">
        <v>2256.23</v>
      </c>
      <c r="AC130" s="5">
        <v>9199</v>
      </c>
      <c r="AD130" s="5">
        <v>14683.79</v>
      </c>
      <c r="AE130" s="5">
        <v>5242.0299999999952</v>
      </c>
    </row>
    <row r="131" spans="1:31" x14ac:dyDescent="0.25">
      <c r="A131">
        <v>2023</v>
      </c>
      <c r="B131" s="4">
        <v>44986</v>
      </c>
      <c r="C131" s="4">
        <v>45000</v>
      </c>
      <c r="D131" t="s">
        <v>767</v>
      </c>
      <c r="E131" t="s">
        <v>283</v>
      </c>
      <c r="F131" t="s">
        <v>741</v>
      </c>
      <c r="G131" t="s">
        <v>730</v>
      </c>
      <c r="H131" t="s">
        <v>284</v>
      </c>
      <c r="I131" s="5">
        <v>11220.3</v>
      </c>
      <c r="J131" s="5">
        <v>462.99</v>
      </c>
      <c r="K131" s="5">
        <v>0</v>
      </c>
      <c r="L131" s="5">
        <v>0</v>
      </c>
      <c r="M131" s="5">
        <v>0</v>
      </c>
      <c r="N131" s="5">
        <v>0</v>
      </c>
      <c r="O131" s="5">
        <v>913.01</v>
      </c>
      <c r="P131" s="5">
        <v>330.12</v>
      </c>
      <c r="Q131" s="5">
        <v>0</v>
      </c>
      <c r="R131" s="5">
        <v>0</v>
      </c>
      <c r="S131" s="5">
        <v>0</v>
      </c>
      <c r="T131" s="5">
        <v>0</v>
      </c>
      <c r="U131" s="5">
        <v>0</v>
      </c>
      <c r="V131" s="5">
        <v>0</v>
      </c>
      <c r="W131" s="5">
        <v>0</v>
      </c>
      <c r="X131" s="5">
        <v>0</v>
      </c>
      <c r="Y131" s="5">
        <v>746.2</v>
      </c>
      <c r="Z131" s="5">
        <f t="shared" si="1"/>
        <v>13672.62</v>
      </c>
      <c r="AA131" s="5">
        <v>1803.53</v>
      </c>
      <c r="AB131" s="5">
        <v>1290.33</v>
      </c>
      <c r="AC131" s="5">
        <v>5989.51</v>
      </c>
      <c r="AD131" s="5">
        <v>9083.369999999999</v>
      </c>
      <c r="AE131" s="5">
        <v>4589.2500000000018</v>
      </c>
    </row>
    <row r="132" spans="1:31" x14ac:dyDescent="0.25">
      <c r="A132">
        <v>2023</v>
      </c>
      <c r="B132" s="4">
        <v>44986</v>
      </c>
      <c r="C132" s="4">
        <v>45000</v>
      </c>
      <c r="D132" t="s">
        <v>766</v>
      </c>
      <c r="E132" t="s">
        <v>285</v>
      </c>
      <c r="F132" t="s">
        <v>727</v>
      </c>
      <c r="G132" t="s">
        <v>721</v>
      </c>
      <c r="H132" t="s">
        <v>286</v>
      </c>
      <c r="I132" s="5">
        <v>20404.5</v>
      </c>
      <c r="J132" s="5">
        <v>462.99</v>
      </c>
      <c r="K132" s="5">
        <v>0</v>
      </c>
      <c r="L132" s="5">
        <v>0</v>
      </c>
      <c r="M132" s="5">
        <v>0</v>
      </c>
      <c r="N132" s="5">
        <v>0</v>
      </c>
      <c r="O132" s="5">
        <v>913.01</v>
      </c>
      <c r="P132" s="5">
        <v>330.12</v>
      </c>
      <c r="Q132" s="5">
        <v>0</v>
      </c>
      <c r="R132" s="5">
        <v>0</v>
      </c>
      <c r="S132" s="5">
        <v>0</v>
      </c>
      <c r="T132" s="5">
        <v>0</v>
      </c>
      <c r="U132" s="5">
        <v>0</v>
      </c>
      <c r="V132" s="5">
        <v>0</v>
      </c>
      <c r="W132" s="5">
        <v>0</v>
      </c>
      <c r="X132" s="5">
        <v>0</v>
      </c>
      <c r="Y132" s="5">
        <v>746.2</v>
      </c>
      <c r="Z132" s="5">
        <f t="shared" si="1"/>
        <v>22856.82</v>
      </c>
      <c r="AA132" s="5">
        <v>3896.35</v>
      </c>
      <c r="AB132" s="5">
        <v>2346.52</v>
      </c>
      <c r="AC132" s="5">
        <v>0</v>
      </c>
      <c r="AD132" s="5">
        <v>6242.87</v>
      </c>
      <c r="AE132" s="5">
        <v>16613.95</v>
      </c>
    </row>
    <row r="133" spans="1:31" x14ac:dyDescent="0.25">
      <c r="A133">
        <v>2023</v>
      </c>
      <c r="B133" s="4">
        <v>44986</v>
      </c>
      <c r="C133" s="4">
        <v>45000</v>
      </c>
      <c r="D133" t="s">
        <v>767</v>
      </c>
      <c r="E133" t="s">
        <v>287</v>
      </c>
      <c r="F133" t="s">
        <v>743</v>
      </c>
      <c r="G133" t="s">
        <v>723</v>
      </c>
      <c r="H133" t="s">
        <v>288</v>
      </c>
      <c r="I133" s="5">
        <v>17052.599999999999</v>
      </c>
      <c r="J133" s="5">
        <v>462.99</v>
      </c>
      <c r="K133" s="5">
        <v>0</v>
      </c>
      <c r="L133" s="5">
        <v>0</v>
      </c>
      <c r="M133" s="5">
        <v>0</v>
      </c>
      <c r="N133" s="5">
        <v>0</v>
      </c>
      <c r="O133" s="5">
        <v>913.01</v>
      </c>
      <c r="P133" s="5">
        <v>330.12</v>
      </c>
      <c r="Q133" s="5">
        <v>0</v>
      </c>
      <c r="R133" s="5">
        <v>0</v>
      </c>
      <c r="S133" s="5">
        <v>0</v>
      </c>
      <c r="T133" s="5">
        <v>0</v>
      </c>
      <c r="U133" s="5">
        <v>0</v>
      </c>
      <c r="V133" s="5">
        <v>0</v>
      </c>
      <c r="W133" s="5">
        <v>0</v>
      </c>
      <c r="X133" s="5">
        <v>0</v>
      </c>
      <c r="Y133" s="5">
        <v>746.2</v>
      </c>
      <c r="Z133" s="5">
        <f t="shared" si="1"/>
        <v>19504.919999999998</v>
      </c>
      <c r="AA133" s="5">
        <v>3107.98</v>
      </c>
      <c r="AB133" s="5">
        <v>1961.05</v>
      </c>
      <c r="AC133" s="5">
        <v>8397.5300000000007</v>
      </c>
      <c r="AD133" s="5">
        <v>13466.560000000001</v>
      </c>
      <c r="AE133" s="5">
        <v>6038.3599999999969</v>
      </c>
    </row>
    <row r="134" spans="1:31" x14ac:dyDescent="0.25">
      <c r="A134">
        <v>2023</v>
      </c>
      <c r="B134" s="4">
        <v>44986</v>
      </c>
      <c r="C134" s="4">
        <v>45000</v>
      </c>
      <c r="D134" t="s">
        <v>766</v>
      </c>
      <c r="E134" t="s">
        <v>289</v>
      </c>
      <c r="F134" t="s">
        <v>711</v>
      </c>
      <c r="G134" t="s">
        <v>719</v>
      </c>
      <c r="H134" t="s">
        <v>290</v>
      </c>
      <c r="I134" s="5">
        <v>23364</v>
      </c>
      <c r="J134" s="5">
        <v>462.99</v>
      </c>
      <c r="K134" s="5">
        <v>0</v>
      </c>
      <c r="L134" s="5">
        <v>0</v>
      </c>
      <c r="M134" s="5">
        <v>0</v>
      </c>
      <c r="N134" s="5">
        <v>0</v>
      </c>
      <c r="O134" s="5">
        <v>913.01</v>
      </c>
      <c r="P134" s="5">
        <v>330.12</v>
      </c>
      <c r="Q134" s="5">
        <v>0</v>
      </c>
      <c r="R134" s="5">
        <v>0</v>
      </c>
      <c r="S134" s="5">
        <v>0</v>
      </c>
      <c r="T134" s="5">
        <v>0</v>
      </c>
      <c r="U134" s="5">
        <v>0</v>
      </c>
      <c r="V134" s="5">
        <v>0</v>
      </c>
      <c r="W134" s="5">
        <v>0</v>
      </c>
      <c r="X134" s="5">
        <v>0</v>
      </c>
      <c r="Y134" s="5">
        <v>746.2</v>
      </c>
      <c r="Z134" s="5">
        <f t="shared" si="1"/>
        <v>25816.32</v>
      </c>
      <c r="AA134" s="5">
        <v>4603.47</v>
      </c>
      <c r="AB134" s="5">
        <v>2686.86</v>
      </c>
      <c r="AC134" s="5">
        <v>0</v>
      </c>
      <c r="AD134" s="5">
        <v>7290.33</v>
      </c>
      <c r="AE134" s="5">
        <v>18525.989999999998</v>
      </c>
    </row>
    <row r="135" spans="1:31" x14ac:dyDescent="0.25">
      <c r="A135">
        <v>2023</v>
      </c>
      <c r="B135" s="4">
        <v>44986</v>
      </c>
      <c r="C135" s="4">
        <v>45000</v>
      </c>
      <c r="D135" t="s">
        <v>767</v>
      </c>
      <c r="E135" t="s">
        <v>291</v>
      </c>
      <c r="F135" t="s">
        <v>741</v>
      </c>
      <c r="G135" t="s">
        <v>719</v>
      </c>
      <c r="H135" t="s">
        <v>292</v>
      </c>
      <c r="I135" s="5">
        <v>13888.2</v>
      </c>
      <c r="J135" s="5">
        <v>462.99</v>
      </c>
      <c r="K135" s="5">
        <v>0</v>
      </c>
      <c r="L135" s="5">
        <v>0</v>
      </c>
      <c r="M135" s="5">
        <v>0</v>
      </c>
      <c r="N135" s="5">
        <v>0</v>
      </c>
      <c r="O135" s="5">
        <v>913.01</v>
      </c>
      <c r="P135" s="5">
        <v>330.12</v>
      </c>
      <c r="Q135" s="5">
        <v>0</v>
      </c>
      <c r="R135" s="5">
        <v>0</v>
      </c>
      <c r="S135" s="5">
        <v>0</v>
      </c>
      <c r="T135" s="5">
        <v>0</v>
      </c>
      <c r="U135" s="5">
        <v>0</v>
      </c>
      <c r="V135" s="5">
        <v>0</v>
      </c>
      <c r="W135" s="5">
        <v>0</v>
      </c>
      <c r="X135" s="5">
        <v>0</v>
      </c>
      <c r="Y135" s="5">
        <v>746.2</v>
      </c>
      <c r="Z135" s="5">
        <f t="shared" si="1"/>
        <v>16340.520000000002</v>
      </c>
      <c r="AA135" s="5">
        <v>2373.4</v>
      </c>
      <c r="AB135" s="5">
        <v>1597.14</v>
      </c>
      <c r="AC135" s="5">
        <v>138.88</v>
      </c>
      <c r="AD135" s="5">
        <v>4109.42</v>
      </c>
      <c r="AE135" s="5">
        <v>12231.100000000002</v>
      </c>
    </row>
    <row r="136" spans="1:31" x14ac:dyDescent="0.25">
      <c r="A136">
        <v>2023</v>
      </c>
      <c r="B136" s="4">
        <v>44986</v>
      </c>
      <c r="C136" s="4">
        <v>45000</v>
      </c>
      <c r="D136" t="s">
        <v>767</v>
      </c>
      <c r="E136" t="s">
        <v>293</v>
      </c>
      <c r="F136" t="s">
        <v>732</v>
      </c>
      <c r="G136" t="s">
        <v>738</v>
      </c>
      <c r="H136" t="s">
        <v>294</v>
      </c>
      <c r="I136" s="5">
        <v>19441.2</v>
      </c>
      <c r="J136" s="5">
        <v>462.99</v>
      </c>
      <c r="K136" s="5">
        <v>0</v>
      </c>
      <c r="L136" s="5">
        <v>0</v>
      </c>
      <c r="M136" s="5">
        <v>0</v>
      </c>
      <c r="N136" s="5">
        <v>0</v>
      </c>
      <c r="O136" s="5">
        <v>913.01</v>
      </c>
      <c r="P136" s="5">
        <v>330.12</v>
      </c>
      <c r="Q136" s="5">
        <v>0</v>
      </c>
      <c r="R136" s="5">
        <v>0</v>
      </c>
      <c r="S136" s="5">
        <v>0</v>
      </c>
      <c r="T136" s="5">
        <v>0</v>
      </c>
      <c r="U136" s="5">
        <v>0</v>
      </c>
      <c r="V136" s="5">
        <v>0</v>
      </c>
      <c r="W136" s="5">
        <v>0</v>
      </c>
      <c r="X136" s="5">
        <v>0</v>
      </c>
      <c r="Y136" s="5">
        <v>746.2</v>
      </c>
      <c r="Z136" s="5">
        <f t="shared" ref="Z136:Z199" si="2">+SUM(I136:Y136)</f>
        <v>21893.52</v>
      </c>
      <c r="AA136" s="5">
        <v>3669.78</v>
      </c>
      <c r="AB136" s="5">
        <v>2235.7399999999998</v>
      </c>
      <c r="AC136" s="5">
        <v>0</v>
      </c>
      <c r="AD136" s="5">
        <v>5905.52</v>
      </c>
      <c r="AE136" s="5">
        <v>15988</v>
      </c>
    </row>
    <row r="137" spans="1:31" x14ac:dyDescent="0.25">
      <c r="A137">
        <v>2023</v>
      </c>
      <c r="B137" s="4">
        <v>44986</v>
      </c>
      <c r="C137" s="4">
        <v>45000</v>
      </c>
      <c r="D137" t="s">
        <v>767</v>
      </c>
      <c r="E137" t="s">
        <v>295</v>
      </c>
      <c r="F137" t="s">
        <v>741</v>
      </c>
      <c r="G137" t="s">
        <v>714</v>
      </c>
      <c r="H137" t="s">
        <v>296</v>
      </c>
      <c r="I137" s="5">
        <v>15472.8</v>
      </c>
      <c r="J137" s="5">
        <v>462.99</v>
      </c>
      <c r="K137" s="5">
        <v>0</v>
      </c>
      <c r="L137" s="5">
        <v>0</v>
      </c>
      <c r="M137" s="5">
        <v>0</v>
      </c>
      <c r="N137" s="5">
        <v>0</v>
      </c>
      <c r="O137" s="5">
        <v>913.01</v>
      </c>
      <c r="P137" s="5">
        <v>330.12</v>
      </c>
      <c r="Q137" s="5">
        <v>0</v>
      </c>
      <c r="R137" s="5">
        <v>0</v>
      </c>
      <c r="S137" s="5">
        <v>0</v>
      </c>
      <c r="T137" s="5">
        <v>0</v>
      </c>
      <c r="U137" s="5">
        <v>0</v>
      </c>
      <c r="V137" s="5">
        <v>0</v>
      </c>
      <c r="W137" s="5">
        <v>0</v>
      </c>
      <c r="X137" s="5">
        <v>0</v>
      </c>
      <c r="Y137" s="5">
        <v>0</v>
      </c>
      <c r="Z137" s="5">
        <f t="shared" si="2"/>
        <v>17178.919999999998</v>
      </c>
      <c r="AA137" s="5">
        <v>2560.91</v>
      </c>
      <c r="AB137" s="5">
        <v>1779.37</v>
      </c>
      <c r="AC137" s="5">
        <v>6154.73</v>
      </c>
      <c r="AD137" s="5">
        <v>10495.009999999998</v>
      </c>
      <c r="AE137" s="5">
        <v>6683.91</v>
      </c>
    </row>
    <row r="138" spans="1:31" x14ac:dyDescent="0.25">
      <c r="A138">
        <v>2023</v>
      </c>
      <c r="B138" s="4">
        <v>44986</v>
      </c>
      <c r="C138" s="4">
        <v>45000</v>
      </c>
      <c r="D138" t="s">
        <v>766</v>
      </c>
      <c r="E138" t="s">
        <v>297</v>
      </c>
      <c r="F138" t="s">
        <v>727</v>
      </c>
      <c r="G138" t="s">
        <v>721</v>
      </c>
      <c r="H138" t="s">
        <v>298</v>
      </c>
      <c r="I138" s="5">
        <v>19044.2</v>
      </c>
      <c r="J138" s="5">
        <v>432.12</v>
      </c>
      <c r="K138" s="5">
        <v>0</v>
      </c>
      <c r="L138" s="5">
        <v>0</v>
      </c>
      <c r="M138" s="5">
        <v>0</v>
      </c>
      <c r="N138" s="5">
        <v>0</v>
      </c>
      <c r="O138" s="5">
        <v>852.14</v>
      </c>
      <c r="P138" s="5">
        <v>330.12</v>
      </c>
      <c r="Q138" s="5">
        <v>0</v>
      </c>
      <c r="R138" s="5">
        <v>0</v>
      </c>
      <c r="S138" s="5">
        <v>0</v>
      </c>
      <c r="T138" s="5">
        <v>0</v>
      </c>
      <c r="U138" s="5">
        <v>0</v>
      </c>
      <c r="V138" s="5">
        <v>0</v>
      </c>
      <c r="W138" s="5">
        <v>0</v>
      </c>
      <c r="X138" s="5">
        <v>0</v>
      </c>
      <c r="Y138" s="5">
        <v>0</v>
      </c>
      <c r="Z138" s="5">
        <f t="shared" si="2"/>
        <v>20658.579999999998</v>
      </c>
      <c r="AA138" s="5">
        <v>3400.9</v>
      </c>
      <c r="AB138" s="5">
        <v>2346.52</v>
      </c>
      <c r="AC138" s="5">
        <v>0</v>
      </c>
      <c r="AD138" s="5">
        <v>5747.42</v>
      </c>
      <c r="AE138" s="5">
        <v>14911.159999999998</v>
      </c>
    </row>
    <row r="139" spans="1:31" x14ac:dyDescent="0.25">
      <c r="A139">
        <v>2023</v>
      </c>
      <c r="B139" s="4">
        <v>44986</v>
      </c>
      <c r="C139" s="4">
        <v>45000</v>
      </c>
      <c r="D139" t="s">
        <v>766</v>
      </c>
      <c r="E139" t="s">
        <v>299</v>
      </c>
      <c r="F139" t="s">
        <v>727</v>
      </c>
      <c r="G139" t="s">
        <v>717</v>
      </c>
      <c r="H139" t="s">
        <v>300</v>
      </c>
      <c r="I139" s="5">
        <v>20408.099999999999</v>
      </c>
      <c r="J139" s="5">
        <v>462.99</v>
      </c>
      <c r="K139" s="5">
        <v>0</v>
      </c>
      <c r="L139" s="5">
        <v>0</v>
      </c>
      <c r="M139" s="5">
        <v>0</v>
      </c>
      <c r="N139" s="5">
        <v>0</v>
      </c>
      <c r="O139" s="5">
        <v>913.01</v>
      </c>
      <c r="P139" s="5">
        <v>330.12</v>
      </c>
      <c r="Q139" s="5">
        <v>0</v>
      </c>
      <c r="R139" s="5">
        <v>0</v>
      </c>
      <c r="S139" s="5">
        <v>0</v>
      </c>
      <c r="T139" s="5">
        <v>0</v>
      </c>
      <c r="U139" s="5">
        <v>0</v>
      </c>
      <c r="V139" s="5">
        <v>0</v>
      </c>
      <c r="W139" s="5">
        <v>0</v>
      </c>
      <c r="X139" s="5">
        <v>0</v>
      </c>
      <c r="Y139" s="5">
        <v>746.2</v>
      </c>
      <c r="Z139" s="5">
        <f t="shared" si="2"/>
        <v>22860.42</v>
      </c>
      <c r="AA139" s="5">
        <v>3897.2</v>
      </c>
      <c r="AB139" s="5">
        <v>2346.9299999999998</v>
      </c>
      <c r="AC139" s="5">
        <v>2500</v>
      </c>
      <c r="AD139" s="5">
        <v>8744.1299999999992</v>
      </c>
      <c r="AE139" s="5">
        <v>14116.289999999999</v>
      </c>
    </row>
    <row r="140" spans="1:31" x14ac:dyDescent="0.25">
      <c r="A140">
        <v>2023</v>
      </c>
      <c r="B140" s="4">
        <v>44986</v>
      </c>
      <c r="C140" s="4">
        <v>45000</v>
      </c>
      <c r="D140" t="s">
        <v>766</v>
      </c>
      <c r="E140" t="s">
        <v>301</v>
      </c>
      <c r="F140" t="s">
        <v>727</v>
      </c>
      <c r="G140" t="s">
        <v>721</v>
      </c>
      <c r="H140" t="s">
        <v>302</v>
      </c>
      <c r="I140" s="5">
        <v>20404.5</v>
      </c>
      <c r="J140" s="5">
        <v>462.99</v>
      </c>
      <c r="K140" s="5">
        <v>0</v>
      </c>
      <c r="L140" s="5">
        <v>0</v>
      </c>
      <c r="M140" s="5">
        <v>0</v>
      </c>
      <c r="N140" s="5">
        <v>0</v>
      </c>
      <c r="O140" s="5">
        <v>913.01</v>
      </c>
      <c r="P140" s="5">
        <v>264.10000000000002</v>
      </c>
      <c r="Q140" s="5">
        <v>0</v>
      </c>
      <c r="R140" s="5">
        <v>0</v>
      </c>
      <c r="S140" s="5">
        <v>0</v>
      </c>
      <c r="T140" s="5">
        <v>0</v>
      </c>
      <c r="U140" s="5">
        <v>0</v>
      </c>
      <c r="V140" s="5">
        <v>0</v>
      </c>
      <c r="W140" s="5">
        <v>0</v>
      </c>
      <c r="X140" s="5">
        <v>0</v>
      </c>
      <c r="Y140" s="5">
        <v>746.2</v>
      </c>
      <c r="Z140" s="5">
        <f t="shared" si="2"/>
        <v>22790.799999999999</v>
      </c>
      <c r="AA140" s="5">
        <v>3880.82</v>
      </c>
      <c r="AB140" s="5">
        <v>2346.52</v>
      </c>
      <c r="AC140" s="5">
        <v>6450.47</v>
      </c>
      <c r="AD140" s="5">
        <v>12677.810000000001</v>
      </c>
      <c r="AE140" s="5">
        <v>10112.989999999998</v>
      </c>
    </row>
    <row r="141" spans="1:31" x14ac:dyDescent="0.25">
      <c r="A141">
        <v>2023</v>
      </c>
      <c r="B141" s="4">
        <v>44986</v>
      </c>
      <c r="C141" s="4">
        <v>45000</v>
      </c>
      <c r="D141" t="s">
        <v>766</v>
      </c>
      <c r="E141" t="s">
        <v>303</v>
      </c>
      <c r="F141" t="s">
        <v>744</v>
      </c>
      <c r="G141" t="s">
        <v>723</v>
      </c>
      <c r="H141" t="s">
        <v>304</v>
      </c>
      <c r="I141" s="5">
        <v>23364</v>
      </c>
      <c r="J141" s="5">
        <v>462.99</v>
      </c>
      <c r="K141" s="5">
        <v>0</v>
      </c>
      <c r="L141" s="5">
        <v>0</v>
      </c>
      <c r="M141" s="5">
        <v>0</v>
      </c>
      <c r="N141" s="5">
        <v>0</v>
      </c>
      <c r="O141" s="5">
        <v>913.01</v>
      </c>
      <c r="P141" s="5">
        <v>264.10000000000002</v>
      </c>
      <c r="Q141" s="5">
        <v>0</v>
      </c>
      <c r="R141" s="5">
        <v>0</v>
      </c>
      <c r="S141" s="5">
        <v>0</v>
      </c>
      <c r="T141" s="5">
        <v>0</v>
      </c>
      <c r="U141" s="5">
        <v>0</v>
      </c>
      <c r="V141" s="5">
        <v>0</v>
      </c>
      <c r="W141" s="5">
        <v>0</v>
      </c>
      <c r="X141" s="5">
        <v>0</v>
      </c>
      <c r="Y141" s="5">
        <v>746.2</v>
      </c>
      <c r="Z141" s="5">
        <f t="shared" si="2"/>
        <v>25750.3</v>
      </c>
      <c r="AA141" s="5">
        <v>4583.67</v>
      </c>
      <c r="AB141" s="5">
        <v>2686.86</v>
      </c>
      <c r="AC141" s="5">
        <v>0</v>
      </c>
      <c r="AD141" s="5">
        <v>7270.5300000000007</v>
      </c>
      <c r="AE141" s="5">
        <v>18479.769999999997</v>
      </c>
    </row>
    <row r="142" spans="1:31" x14ac:dyDescent="0.25">
      <c r="A142">
        <v>2023</v>
      </c>
      <c r="B142" s="4">
        <v>44986</v>
      </c>
      <c r="C142" s="4">
        <v>45000</v>
      </c>
      <c r="D142" t="s">
        <v>766</v>
      </c>
      <c r="E142" t="s">
        <v>305</v>
      </c>
      <c r="F142" t="s">
        <v>711</v>
      </c>
      <c r="G142" t="s">
        <v>717</v>
      </c>
      <c r="H142" t="s">
        <v>306</v>
      </c>
      <c r="I142" s="5">
        <v>23364</v>
      </c>
      <c r="J142" s="5">
        <v>462.99</v>
      </c>
      <c r="K142" s="5">
        <v>0</v>
      </c>
      <c r="L142" s="5">
        <v>0</v>
      </c>
      <c r="M142" s="5">
        <v>0</v>
      </c>
      <c r="N142" s="5">
        <v>0</v>
      </c>
      <c r="O142" s="5">
        <v>913.01</v>
      </c>
      <c r="P142" s="5">
        <v>264.10000000000002</v>
      </c>
      <c r="Q142" s="5">
        <v>0</v>
      </c>
      <c r="R142" s="5">
        <v>0</v>
      </c>
      <c r="S142" s="5">
        <v>0</v>
      </c>
      <c r="T142" s="5">
        <v>0</v>
      </c>
      <c r="U142" s="5">
        <v>0</v>
      </c>
      <c r="V142" s="5">
        <v>0</v>
      </c>
      <c r="W142" s="5">
        <v>0</v>
      </c>
      <c r="X142" s="5">
        <v>0</v>
      </c>
      <c r="Y142" s="5">
        <v>746.2</v>
      </c>
      <c r="Z142" s="5">
        <f t="shared" si="2"/>
        <v>25750.3</v>
      </c>
      <c r="AA142" s="5">
        <v>4583.67</v>
      </c>
      <c r="AB142" s="5">
        <v>2686.86</v>
      </c>
      <c r="AC142" s="5">
        <v>0</v>
      </c>
      <c r="AD142" s="5">
        <v>7270.5300000000007</v>
      </c>
      <c r="AE142" s="5">
        <v>18479.769999999997</v>
      </c>
    </row>
    <row r="143" spans="1:31" x14ac:dyDescent="0.25">
      <c r="A143">
        <v>2023</v>
      </c>
      <c r="B143" s="4">
        <v>44986</v>
      </c>
      <c r="C143" s="4">
        <v>45000</v>
      </c>
      <c r="D143" t="s">
        <v>766</v>
      </c>
      <c r="E143" t="s">
        <v>307</v>
      </c>
      <c r="F143" t="s">
        <v>727</v>
      </c>
      <c r="G143" t="s">
        <v>717</v>
      </c>
      <c r="H143" t="s">
        <v>308</v>
      </c>
      <c r="I143" s="5">
        <v>20404.5</v>
      </c>
      <c r="J143" s="5">
        <v>462.99</v>
      </c>
      <c r="K143" s="5">
        <v>0</v>
      </c>
      <c r="L143" s="5">
        <v>0</v>
      </c>
      <c r="M143" s="5">
        <v>0</v>
      </c>
      <c r="N143" s="5">
        <v>0</v>
      </c>
      <c r="O143" s="5">
        <v>913.01</v>
      </c>
      <c r="P143" s="5">
        <v>264.10000000000002</v>
      </c>
      <c r="Q143" s="5">
        <v>0</v>
      </c>
      <c r="R143" s="5">
        <v>0</v>
      </c>
      <c r="S143" s="5">
        <v>0</v>
      </c>
      <c r="T143" s="5">
        <v>0</v>
      </c>
      <c r="U143" s="5">
        <v>0</v>
      </c>
      <c r="V143" s="5">
        <v>0</v>
      </c>
      <c r="W143" s="5">
        <v>0</v>
      </c>
      <c r="X143" s="5">
        <v>0</v>
      </c>
      <c r="Y143" s="5">
        <v>746.2</v>
      </c>
      <c r="Z143" s="5">
        <f t="shared" si="2"/>
        <v>22790.799999999999</v>
      </c>
      <c r="AA143" s="5">
        <v>3880.82</v>
      </c>
      <c r="AB143" s="5">
        <v>2346.52</v>
      </c>
      <c r="AC143" s="5">
        <v>0</v>
      </c>
      <c r="AD143" s="5">
        <v>6227.34</v>
      </c>
      <c r="AE143" s="5">
        <v>16563.46</v>
      </c>
    </row>
    <row r="144" spans="1:31" x14ac:dyDescent="0.25">
      <c r="A144">
        <v>2023</v>
      </c>
      <c r="B144" s="4">
        <v>44986</v>
      </c>
      <c r="C144" s="4">
        <v>45000</v>
      </c>
      <c r="D144" t="s">
        <v>766</v>
      </c>
      <c r="E144" t="s">
        <v>309</v>
      </c>
      <c r="F144" t="s">
        <v>727</v>
      </c>
      <c r="G144" t="s">
        <v>717</v>
      </c>
      <c r="H144" t="s">
        <v>310</v>
      </c>
      <c r="I144" s="5">
        <v>20404.5</v>
      </c>
      <c r="J144" s="5">
        <v>462.99</v>
      </c>
      <c r="K144" s="5">
        <v>0</v>
      </c>
      <c r="L144" s="5">
        <v>0</v>
      </c>
      <c r="M144" s="5">
        <v>0</v>
      </c>
      <c r="N144" s="5">
        <v>0</v>
      </c>
      <c r="O144" s="5">
        <v>913.01</v>
      </c>
      <c r="P144" s="5">
        <v>264.10000000000002</v>
      </c>
      <c r="Q144" s="5">
        <v>0</v>
      </c>
      <c r="R144" s="5">
        <v>0</v>
      </c>
      <c r="S144" s="5">
        <v>0</v>
      </c>
      <c r="T144" s="5">
        <v>0</v>
      </c>
      <c r="U144" s="5">
        <v>0</v>
      </c>
      <c r="V144" s="5">
        <v>0</v>
      </c>
      <c r="W144" s="5">
        <v>0</v>
      </c>
      <c r="X144" s="5">
        <v>0</v>
      </c>
      <c r="Y144" s="5">
        <v>746.2</v>
      </c>
      <c r="Z144" s="5">
        <f t="shared" si="2"/>
        <v>22790.799999999999</v>
      </c>
      <c r="AA144" s="5">
        <v>3880.82</v>
      </c>
      <c r="AB144" s="5">
        <v>2346.52</v>
      </c>
      <c r="AC144" s="5">
        <v>6164.36</v>
      </c>
      <c r="AD144" s="5">
        <v>12391.7</v>
      </c>
      <c r="AE144" s="5">
        <v>10399.099999999999</v>
      </c>
    </row>
    <row r="145" spans="1:31" x14ac:dyDescent="0.25">
      <c r="A145">
        <v>2023</v>
      </c>
      <c r="B145" s="4">
        <v>44986</v>
      </c>
      <c r="C145" s="4">
        <v>45000</v>
      </c>
      <c r="D145" t="s">
        <v>766</v>
      </c>
      <c r="E145" t="s">
        <v>311</v>
      </c>
      <c r="F145" t="s">
        <v>727</v>
      </c>
      <c r="G145" t="s">
        <v>717</v>
      </c>
      <c r="H145" t="s">
        <v>312</v>
      </c>
      <c r="I145" s="5">
        <v>20404.5</v>
      </c>
      <c r="J145" s="5">
        <v>462.99</v>
      </c>
      <c r="K145" s="5">
        <v>0</v>
      </c>
      <c r="L145" s="5">
        <v>0</v>
      </c>
      <c r="M145" s="5">
        <v>0</v>
      </c>
      <c r="N145" s="5">
        <v>0</v>
      </c>
      <c r="O145" s="5">
        <v>913.01</v>
      </c>
      <c r="P145" s="5">
        <v>264.10000000000002</v>
      </c>
      <c r="Q145" s="5">
        <v>0</v>
      </c>
      <c r="R145" s="5">
        <v>0</v>
      </c>
      <c r="S145" s="5">
        <v>0</v>
      </c>
      <c r="T145" s="5">
        <v>0</v>
      </c>
      <c r="U145" s="5">
        <v>0</v>
      </c>
      <c r="V145" s="5">
        <v>0</v>
      </c>
      <c r="W145" s="5">
        <v>0</v>
      </c>
      <c r="X145" s="5">
        <v>0</v>
      </c>
      <c r="Y145" s="5">
        <v>746.2</v>
      </c>
      <c r="Z145" s="5">
        <f t="shared" si="2"/>
        <v>22790.799999999999</v>
      </c>
      <c r="AA145" s="5">
        <v>3880.82</v>
      </c>
      <c r="AB145" s="5">
        <v>2346.52</v>
      </c>
      <c r="AC145" s="5">
        <v>9844</v>
      </c>
      <c r="AD145" s="5">
        <v>16071.34</v>
      </c>
      <c r="AE145" s="5">
        <v>6719.4599999999991</v>
      </c>
    </row>
    <row r="146" spans="1:31" x14ac:dyDescent="0.25">
      <c r="A146">
        <v>2023</v>
      </c>
      <c r="B146" s="4">
        <v>44986</v>
      </c>
      <c r="C146" s="4">
        <v>45000</v>
      </c>
      <c r="D146" t="s">
        <v>767</v>
      </c>
      <c r="E146" t="s">
        <v>313</v>
      </c>
      <c r="F146" t="s">
        <v>743</v>
      </c>
      <c r="G146" t="s">
        <v>723</v>
      </c>
      <c r="H146" t="s">
        <v>314</v>
      </c>
      <c r="I146" s="5">
        <v>15915.76</v>
      </c>
      <c r="J146" s="5">
        <v>432.12</v>
      </c>
      <c r="K146" s="5">
        <v>0</v>
      </c>
      <c r="L146" s="5">
        <v>0</v>
      </c>
      <c r="M146" s="5">
        <v>0</v>
      </c>
      <c r="N146" s="5">
        <v>0</v>
      </c>
      <c r="O146" s="5">
        <v>852.14</v>
      </c>
      <c r="P146" s="5">
        <v>264.10000000000002</v>
      </c>
      <c r="Q146" s="5">
        <v>0</v>
      </c>
      <c r="R146" s="5">
        <v>0</v>
      </c>
      <c r="S146" s="5">
        <v>0</v>
      </c>
      <c r="T146" s="5">
        <v>0</v>
      </c>
      <c r="U146" s="5">
        <v>0</v>
      </c>
      <c r="V146" s="5">
        <v>0</v>
      </c>
      <c r="W146" s="5">
        <v>0</v>
      </c>
      <c r="X146" s="5">
        <v>0</v>
      </c>
      <c r="Y146" s="5">
        <v>0</v>
      </c>
      <c r="Z146" s="5">
        <f t="shared" si="2"/>
        <v>17464.12</v>
      </c>
      <c r="AA146" s="5">
        <v>2649.56</v>
      </c>
      <c r="AB146" s="5">
        <v>1961.05</v>
      </c>
      <c r="AC146" s="5">
        <v>6170.53</v>
      </c>
      <c r="AD146" s="5">
        <v>10781.14</v>
      </c>
      <c r="AE146" s="5">
        <v>6682.98</v>
      </c>
    </row>
    <row r="147" spans="1:31" x14ac:dyDescent="0.25">
      <c r="A147">
        <v>2023</v>
      </c>
      <c r="B147" s="4">
        <v>44986</v>
      </c>
      <c r="C147" s="4">
        <v>45000</v>
      </c>
      <c r="D147" t="s">
        <v>766</v>
      </c>
      <c r="E147" t="s">
        <v>315</v>
      </c>
      <c r="F147" t="s">
        <v>727</v>
      </c>
      <c r="G147" t="s">
        <v>737</v>
      </c>
      <c r="H147" t="s">
        <v>316</v>
      </c>
      <c r="I147" s="5">
        <v>20404.5</v>
      </c>
      <c r="J147" s="5">
        <v>462.99</v>
      </c>
      <c r="K147" s="5">
        <v>0</v>
      </c>
      <c r="L147" s="5">
        <v>0</v>
      </c>
      <c r="M147" s="5">
        <v>0</v>
      </c>
      <c r="N147" s="5">
        <v>0</v>
      </c>
      <c r="O147" s="5">
        <v>913.01</v>
      </c>
      <c r="P147" s="5">
        <v>264.10000000000002</v>
      </c>
      <c r="Q147" s="5">
        <v>0</v>
      </c>
      <c r="R147" s="5">
        <v>0</v>
      </c>
      <c r="S147" s="5">
        <v>0</v>
      </c>
      <c r="T147" s="5">
        <v>0</v>
      </c>
      <c r="U147" s="5">
        <v>0</v>
      </c>
      <c r="V147" s="5">
        <v>0</v>
      </c>
      <c r="W147" s="5">
        <v>0</v>
      </c>
      <c r="X147" s="5">
        <v>0</v>
      </c>
      <c r="Y147" s="5">
        <v>746.2</v>
      </c>
      <c r="Z147" s="5">
        <f t="shared" si="2"/>
        <v>22790.799999999999</v>
      </c>
      <c r="AA147" s="5">
        <v>3880.82</v>
      </c>
      <c r="AB147" s="5">
        <v>2346.52</v>
      </c>
      <c r="AC147" s="5">
        <v>2973.7</v>
      </c>
      <c r="AD147" s="5">
        <v>9201.0400000000009</v>
      </c>
      <c r="AE147" s="5">
        <v>13589.759999999998</v>
      </c>
    </row>
    <row r="148" spans="1:31" x14ac:dyDescent="0.25">
      <c r="A148">
        <v>2023</v>
      </c>
      <c r="B148" s="4">
        <v>44986</v>
      </c>
      <c r="C148" s="4">
        <v>45000</v>
      </c>
      <c r="D148" t="s">
        <v>766</v>
      </c>
      <c r="E148" t="s">
        <v>317</v>
      </c>
      <c r="F148" t="s">
        <v>727</v>
      </c>
      <c r="G148" t="s">
        <v>737</v>
      </c>
      <c r="H148" t="s">
        <v>318</v>
      </c>
      <c r="I148" s="5">
        <v>20404.5</v>
      </c>
      <c r="J148" s="5">
        <v>462.99</v>
      </c>
      <c r="K148" s="5">
        <v>0</v>
      </c>
      <c r="L148" s="5">
        <v>0</v>
      </c>
      <c r="M148" s="5">
        <v>0</v>
      </c>
      <c r="N148" s="5">
        <v>0</v>
      </c>
      <c r="O148" s="5">
        <v>913.01</v>
      </c>
      <c r="P148" s="5">
        <v>264.10000000000002</v>
      </c>
      <c r="Q148" s="5">
        <v>0</v>
      </c>
      <c r="R148" s="5">
        <v>0</v>
      </c>
      <c r="S148" s="5">
        <v>0</v>
      </c>
      <c r="T148" s="5">
        <v>0</v>
      </c>
      <c r="U148" s="5">
        <v>0</v>
      </c>
      <c r="V148" s="5">
        <v>0</v>
      </c>
      <c r="W148" s="5">
        <v>0</v>
      </c>
      <c r="X148" s="5">
        <v>0</v>
      </c>
      <c r="Y148" s="5">
        <v>0</v>
      </c>
      <c r="Z148" s="5">
        <f t="shared" si="2"/>
        <v>22044.6</v>
      </c>
      <c r="AA148" s="5">
        <v>3705.31</v>
      </c>
      <c r="AB148" s="5">
        <v>2346.52</v>
      </c>
      <c r="AC148" s="5">
        <v>0</v>
      </c>
      <c r="AD148" s="5">
        <v>6051.83</v>
      </c>
      <c r="AE148" s="5">
        <v>15992.769999999999</v>
      </c>
    </row>
    <row r="149" spans="1:31" x14ac:dyDescent="0.25">
      <c r="A149">
        <v>2023</v>
      </c>
      <c r="B149" s="4">
        <v>44986</v>
      </c>
      <c r="C149" s="4">
        <v>45000</v>
      </c>
      <c r="D149" t="s">
        <v>766</v>
      </c>
      <c r="E149" t="s">
        <v>319</v>
      </c>
      <c r="F149" t="s">
        <v>727</v>
      </c>
      <c r="G149" t="s">
        <v>737</v>
      </c>
      <c r="H149" t="s">
        <v>320</v>
      </c>
      <c r="I149" s="5">
        <v>20404.5</v>
      </c>
      <c r="J149" s="5">
        <v>462.99</v>
      </c>
      <c r="K149" s="5">
        <v>0</v>
      </c>
      <c r="L149" s="5">
        <v>0</v>
      </c>
      <c r="M149" s="5">
        <v>0</v>
      </c>
      <c r="N149" s="5">
        <v>0</v>
      </c>
      <c r="O149" s="5">
        <v>913.01</v>
      </c>
      <c r="P149" s="5">
        <v>264.10000000000002</v>
      </c>
      <c r="Q149" s="5">
        <v>0</v>
      </c>
      <c r="R149" s="5">
        <v>0</v>
      </c>
      <c r="S149" s="5">
        <v>0</v>
      </c>
      <c r="T149" s="5">
        <v>0</v>
      </c>
      <c r="U149" s="5">
        <v>0</v>
      </c>
      <c r="V149" s="5">
        <v>0</v>
      </c>
      <c r="W149" s="5">
        <v>0</v>
      </c>
      <c r="X149" s="5">
        <v>0</v>
      </c>
      <c r="Y149" s="5">
        <v>746.2</v>
      </c>
      <c r="Z149" s="5">
        <f t="shared" si="2"/>
        <v>22790.799999999999</v>
      </c>
      <c r="AA149" s="5">
        <v>3880.82</v>
      </c>
      <c r="AB149" s="5">
        <v>2346.52</v>
      </c>
      <c r="AC149" s="5">
        <v>2187.1999999999998</v>
      </c>
      <c r="AD149" s="5">
        <v>8414.5400000000009</v>
      </c>
      <c r="AE149" s="5">
        <v>14376.259999999998</v>
      </c>
    </row>
    <row r="150" spans="1:31" x14ac:dyDescent="0.25">
      <c r="A150">
        <v>2023</v>
      </c>
      <c r="B150" s="4">
        <v>44986</v>
      </c>
      <c r="C150" s="4">
        <v>45000</v>
      </c>
      <c r="D150" t="s">
        <v>767</v>
      </c>
      <c r="E150" t="s">
        <v>321</v>
      </c>
      <c r="F150" t="s">
        <v>741</v>
      </c>
      <c r="G150" t="s">
        <v>712</v>
      </c>
      <c r="H150" t="s">
        <v>322</v>
      </c>
      <c r="I150" s="5">
        <v>11220.3</v>
      </c>
      <c r="J150" s="5">
        <v>462.99</v>
      </c>
      <c r="K150" s="5">
        <v>0</v>
      </c>
      <c r="L150" s="5">
        <v>0</v>
      </c>
      <c r="M150" s="5">
        <v>0</v>
      </c>
      <c r="N150" s="5">
        <v>0</v>
      </c>
      <c r="O150" s="5">
        <v>913.01</v>
      </c>
      <c r="P150" s="5">
        <v>264.10000000000002</v>
      </c>
      <c r="Q150" s="5">
        <v>0</v>
      </c>
      <c r="R150" s="5">
        <v>0</v>
      </c>
      <c r="S150" s="5">
        <v>0</v>
      </c>
      <c r="T150" s="5">
        <v>0</v>
      </c>
      <c r="U150" s="5">
        <v>0</v>
      </c>
      <c r="V150" s="5">
        <v>0</v>
      </c>
      <c r="W150" s="5">
        <v>0</v>
      </c>
      <c r="X150" s="5">
        <v>0</v>
      </c>
      <c r="Y150" s="5">
        <v>746.2</v>
      </c>
      <c r="Z150" s="5">
        <f t="shared" si="2"/>
        <v>13606.6</v>
      </c>
      <c r="AA150" s="5">
        <v>1789.43</v>
      </c>
      <c r="AB150" s="5">
        <v>1290.33</v>
      </c>
      <c r="AC150" s="5">
        <v>5525.83</v>
      </c>
      <c r="AD150" s="5">
        <v>8605.59</v>
      </c>
      <c r="AE150" s="5">
        <v>5001.01</v>
      </c>
    </row>
    <row r="151" spans="1:31" x14ac:dyDescent="0.25">
      <c r="A151">
        <v>2023</v>
      </c>
      <c r="B151" s="4">
        <v>44986</v>
      </c>
      <c r="C151" s="4">
        <v>45000</v>
      </c>
      <c r="D151" t="s">
        <v>767</v>
      </c>
      <c r="E151" t="s">
        <v>323</v>
      </c>
      <c r="F151" t="s">
        <v>742</v>
      </c>
      <c r="G151" t="s">
        <v>717</v>
      </c>
      <c r="H151" t="s">
        <v>324</v>
      </c>
      <c r="I151" s="5">
        <v>12973.95</v>
      </c>
      <c r="J151" s="5">
        <v>462.99</v>
      </c>
      <c r="K151" s="5">
        <v>0</v>
      </c>
      <c r="L151" s="5">
        <v>0</v>
      </c>
      <c r="M151" s="5">
        <v>0</v>
      </c>
      <c r="N151" s="5">
        <v>0</v>
      </c>
      <c r="O151" s="5">
        <v>913.01</v>
      </c>
      <c r="P151" s="5">
        <v>264.10000000000002</v>
      </c>
      <c r="Q151" s="5">
        <v>0</v>
      </c>
      <c r="R151" s="5">
        <v>0</v>
      </c>
      <c r="S151" s="5">
        <v>0</v>
      </c>
      <c r="T151" s="5">
        <v>0</v>
      </c>
      <c r="U151" s="5">
        <v>0</v>
      </c>
      <c r="V151" s="5">
        <v>0</v>
      </c>
      <c r="W151" s="5">
        <v>0</v>
      </c>
      <c r="X151" s="5">
        <v>0</v>
      </c>
      <c r="Y151" s="5">
        <v>0</v>
      </c>
      <c r="Z151" s="5">
        <f t="shared" si="2"/>
        <v>14614.050000000001</v>
      </c>
      <c r="AA151" s="5">
        <v>2004.62</v>
      </c>
      <c r="AB151" s="5">
        <v>1492</v>
      </c>
      <c r="AC151" s="5">
        <v>129.74</v>
      </c>
      <c r="AD151" s="5">
        <v>3626.3599999999997</v>
      </c>
      <c r="AE151" s="5">
        <v>10987.690000000002</v>
      </c>
    </row>
    <row r="152" spans="1:31" x14ac:dyDescent="0.25">
      <c r="A152">
        <v>2023</v>
      </c>
      <c r="B152" s="4">
        <v>44986</v>
      </c>
      <c r="C152" s="4">
        <v>45000</v>
      </c>
      <c r="D152" t="s">
        <v>766</v>
      </c>
      <c r="E152" t="s">
        <v>325</v>
      </c>
      <c r="F152" t="s">
        <v>727</v>
      </c>
      <c r="G152" t="s">
        <v>721</v>
      </c>
      <c r="H152" t="s">
        <v>326</v>
      </c>
      <c r="I152" s="5">
        <v>20404.5</v>
      </c>
      <c r="J152" s="5">
        <v>462.99</v>
      </c>
      <c r="K152" s="5">
        <v>0</v>
      </c>
      <c r="L152" s="5">
        <v>0</v>
      </c>
      <c r="M152" s="5">
        <v>0</v>
      </c>
      <c r="N152" s="5">
        <v>0</v>
      </c>
      <c r="O152" s="5">
        <v>913.01</v>
      </c>
      <c r="P152" s="5">
        <v>264.10000000000002</v>
      </c>
      <c r="Q152" s="5">
        <v>0</v>
      </c>
      <c r="R152" s="5">
        <v>0</v>
      </c>
      <c r="S152" s="5">
        <v>0</v>
      </c>
      <c r="T152" s="5">
        <v>0</v>
      </c>
      <c r="U152" s="5">
        <v>0</v>
      </c>
      <c r="V152" s="5">
        <v>0</v>
      </c>
      <c r="W152" s="5">
        <v>0</v>
      </c>
      <c r="X152" s="5">
        <v>0</v>
      </c>
      <c r="Y152" s="5">
        <v>746.2</v>
      </c>
      <c r="Z152" s="5">
        <f t="shared" si="2"/>
        <v>22790.799999999999</v>
      </c>
      <c r="AA152" s="5">
        <v>3880.82</v>
      </c>
      <c r="AB152" s="5">
        <v>2346.52</v>
      </c>
      <c r="AC152" s="5">
        <v>6500</v>
      </c>
      <c r="AD152" s="5">
        <v>12727.34</v>
      </c>
      <c r="AE152" s="5">
        <v>10063.459999999999</v>
      </c>
    </row>
    <row r="153" spans="1:31" x14ac:dyDescent="0.25">
      <c r="A153">
        <v>2023</v>
      </c>
      <c r="B153" s="4">
        <v>44986</v>
      </c>
      <c r="C153" s="4">
        <v>45000</v>
      </c>
      <c r="D153" t="s">
        <v>766</v>
      </c>
      <c r="E153" t="s">
        <v>327</v>
      </c>
      <c r="F153" t="s">
        <v>711</v>
      </c>
      <c r="G153" t="s">
        <v>721</v>
      </c>
      <c r="H153" t="s">
        <v>328</v>
      </c>
      <c r="I153" s="5">
        <v>23364</v>
      </c>
      <c r="J153" s="5">
        <v>462.99</v>
      </c>
      <c r="K153" s="5">
        <v>0</v>
      </c>
      <c r="L153" s="5">
        <v>0</v>
      </c>
      <c r="M153" s="5">
        <v>0</v>
      </c>
      <c r="N153" s="5">
        <v>0</v>
      </c>
      <c r="O153" s="5">
        <v>913.01</v>
      </c>
      <c r="P153" s="5">
        <v>264.10000000000002</v>
      </c>
      <c r="Q153" s="5">
        <v>0</v>
      </c>
      <c r="R153" s="5">
        <v>0</v>
      </c>
      <c r="S153" s="5">
        <v>0</v>
      </c>
      <c r="T153" s="5">
        <v>0</v>
      </c>
      <c r="U153" s="5">
        <v>0</v>
      </c>
      <c r="V153" s="5">
        <v>0</v>
      </c>
      <c r="W153" s="5">
        <v>0</v>
      </c>
      <c r="X153" s="5">
        <v>0</v>
      </c>
      <c r="Y153" s="5">
        <v>746.2</v>
      </c>
      <c r="Z153" s="5">
        <f t="shared" si="2"/>
        <v>25750.3</v>
      </c>
      <c r="AA153" s="5">
        <v>4583.67</v>
      </c>
      <c r="AB153" s="5">
        <v>2686.86</v>
      </c>
      <c r="AC153" s="5">
        <v>10308.049999999999</v>
      </c>
      <c r="AD153" s="5">
        <v>17578.580000000002</v>
      </c>
      <c r="AE153" s="5">
        <v>8171.7199999999975</v>
      </c>
    </row>
    <row r="154" spans="1:31" x14ac:dyDescent="0.25">
      <c r="A154">
        <v>2023</v>
      </c>
      <c r="B154" s="4">
        <v>44986</v>
      </c>
      <c r="C154" s="4">
        <v>45000</v>
      </c>
      <c r="D154" t="s">
        <v>766</v>
      </c>
      <c r="E154" t="s">
        <v>329</v>
      </c>
      <c r="F154" t="s">
        <v>727</v>
      </c>
      <c r="G154" t="s">
        <v>721</v>
      </c>
      <c r="H154" t="s">
        <v>330</v>
      </c>
      <c r="I154" s="5">
        <v>20404.5</v>
      </c>
      <c r="J154" s="5">
        <v>462.99</v>
      </c>
      <c r="K154" s="5">
        <v>0</v>
      </c>
      <c r="L154" s="5">
        <v>0</v>
      </c>
      <c r="M154" s="5">
        <v>0</v>
      </c>
      <c r="N154" s="5">
        <v>0</v>
      </c>
      <c r="O154" s="5">
        <v>913.01</v>
      </c>
      <c r="P154" s="5">
        <v>264.10000000000002</v>
      </c>
      <c r="Q154" s="5">
        <v>0</v>
      </c>
      <c r="R154" s="5">
        <v>0</v>
      </c>
      <c r="S154" s="5">
        <v>0</v>
      </c>
      <c r="T154" s="5">
        <v>0</v>
      </c>
      <c r="U154" s="5">
        <v>0</v>
      </c>
      <c r="V154" s="5">
        <v>0</v>
      </c>
      <c r="W154" s="5">
        <v>0</v>
      </c>
      <c r="X154" s="5">
        <v>0</v>
      </c>
      <c r="Y154" s="5">
        <v>746.2</v>
      </c>
      <c r="Z154" s="5">
        <f t="shared" si="2"/>
        <v>22790.799999999999</v>
      </c>
      <c r="AA154" s="5">
        <v>3880.82</v>
      </c>
      <c r="AB154" s="5">
        <v>2346.52</v>
      </c>
      <c r="AC154" s="5">
        <v>9787.86</v>
      </c>
      <c r="AD154" s="5">
        <v>16015.2</v>
      </c>
      <c r="AE154" s="5">
        <v>6775.5999999999985</v>
      </c>
    </row>
    <row r="155" spans="1:31" x14ac:dyDescent="0.25">
      <c r="A155">
        <v>2023</v>
      </c>
      <c r="B155" s="4">
        <v>44986</v>
      </c>
      <c r="C155" s="4">
        <v>45000</v>
      </c>
      <c r="D155" t="s">
        <v>767</v>
      </c>
      <c r="E155" t="s">
        <v>331</v>
      </c>
      <c r="F155" t="s">
        <v>732</v>
      </c>
      <c r="G155" t="s">
        <v>723</v>
      </c>
      <c r="H155" t="s">
        <v>332</v>
      </c>
      <c r="I155" s="5">
        <v>18081.3</v>
      </c>
      <c r="J155" s="5">
        <v>462.99</v>
      </c>
      <c r="K155" s="5">
        <v>0</v>
      </c>
      <c r="L155" s="5">
        <v>0</v>
      </c>
      <c r="M155" s="5">
        <v>0</v>
      </c>
      <c r="N155" s="5">
        <v>0</v>
      </c>
      <c r="O155" s="5">
        <v>913.01</v>
      </c>
      <c r="P155" s="5">
        <v>264.10000000000002</v>
      </c>
      <c r="Q155" s="5">
        <v>0</v>
      </c>
      <c r="R155" s="5">
        <v>0</v>
      </c>
      <c r="S155" s="5">
        <v>0</v>
      </c>
      <c r="T155" s="5">
        <v>0</v>
      </c>
      <c r="U155" s="5">
        <v>0</v>
      </c>
      <c r="V155" s="5">
        <v>0</v>
      </c>
      <c r="W155" s="5">
        <v>0</v>
      </c>
      <c r="X155" s="5">
        <v>0</v>
      </c>
      <c r="Y155" s="5">
        <v>746.2</v>
      </c>
      <c r="Z155" s="5">
        <f t="shared" si="2"/>
        <v>20467.599999999999</v>
      </c>
      <c r="AA155" s="5">
        <v>3334.4</v>
      </c>
      <c r="AB155" s="5">
        <v>2079.35</v>
      </c>
      <c r="AC155" s="5">
        <v>8904.2800000000007</v>
      </c>
      <c r="AD155" s="5">
        <v>14318.03</v>
      </c>
      <c r="AE155" s="5">
        <v>6149.5699999999979</v>
      </c>
    </row>
    <row r="156" spans="1:31" x14ac:dyDescent="0.25">
      <c r="A156">
        <v>2023</v>
      </c>
      <c r="B156" s="4">
        <v>44986</v>
      </c>
      <c r="C156" s="4">
        <v>45000</v>
      </c>
      <c r="D156" t="s">
        <v>767</v>
      </c>
      <c r="E156" t="s">
        <v>333</v>
      </c>
      <c r="F156" t="s">
        <v>715</v>
      </c>
      <c r="G156" t="s">
        <v>730</v>
      </c>
      <c r="H156" t="s">
        <v>334</v>
      </c>
      <c r="I156" s="5">
        <v>13742.25</v>
      </c>
      <c r="J156" s="5">
        <v>462.99</v>
      </c>
      <c r="K156" s="5">
        <v>0</v>
      </c>
      <c r="L156" s="5">
        <v>0</v>
      </c>
      <c r="M156" s="5">
        <v>0</v>
      </c>
      <c r="N156" s="5">
        <v>0</v>
      </c>
      <c r="O156" s="5">
        <v>913.01</v>
      </c>
      <c r="P156" s="5">
        <v>264.10000000000002</v>
      </c>
      <c r="Q156" s="5">
        <v>0</v>
      </c>
      <c r="R156" s="5">
        <v>0</v>
      </c>
      <c r="S156" s="5">
        <v>0</v>
      </c>
      <c r="T156" s="5">
        <v>0</v>
      </c>
      <c r="U156" s="5">
        <v>0</v>
      </c>
      <c r="V156" s="5">
        <v>0</v>
      </c>
      <c r="W156" s="5">
        <v>0</v>
      </c>
      <c r="X156" s="5">
        <v>0</v>
      </c>
      <c r="Y156" s="5">
        <v>746.2</v>
      </c>
      <c r="Z156" s="5">
        <f t="shared" si="2"/>
        <v>16128.550000000001</v>
      </c>
      <c r="AA156" s="5">
        <v>2328.12</v>
      </c>
      <c r="AB156" s="5">
        <v>1580.36</v>
      </c>
      <c r="AC156" s="5">
        <v>7052.7199999999993</v>
      </c>
      <c r="AD156" s="5">
        <v>10961.199999999999</v>
      </c>
      <c r="AE156" s="5">
        <v>5167.3500000000022</v>
      </c>
    </row>
    <row r="157" spans="1:31" x14ac:dyDescent="0.25">
      <c r="A157">
        <v>2023</v>
      </c>
      <c r="B157" s="4">
        <v>44986</v>
      </c>
      <c r="C157" s="4">
        <v>45000</v>
      </c>
      <c r="D157" t="s">
        <v>766</v>
      </c>
      <c r="E157" t="s">
        <v>335</v>
      </c>
      <c r="F157" t="s">
        <v>727</v>
      </c>
      <c r="G157" t="s">
        <v>721</v>
      </c>
      <c r="H157" t="s">
        <v>336</v>
      </c>
      <c r="I157" s="5">
        <v>20404.5</v>
      </c>
      <c r="J157" s="5">
        <v>462.99</v>
      </c>
      <c r="K157" s="5">
        <v>0</v>
      </c>
      <c r="L157" s="5">
        <v>0</v>
      </c>
      <c r="M157" s="5">
        <v>0</v>
      </c>
      <c r="N157" s="5">
        <v>0</v>
      </c>
      <c r="O157" s="5">
        <v>913.01</v>
      </c>
      <c r="P157" s="5">
        <v>264.10000000000002</v>
      </c>
      <c r="Q157" s="5">
        <v>0</v>
      </c>
      <c r="R157" s="5">
        <v>0</v>
      </c>
      <c r="S157" s="5">
        <v>0</v>
      </c>
      <c r="T157" s="5">
        <v>0</v>
      </c>
      <c r="U157" s="5">
        <v>0</v>
      </c>
      <c r="V157" s="5">
        <v>0</v>
      </c>
      <c r="W157" s="5">
        <v>0</v>
      </c>
      <c r="X157" s="5">
        <v>0</v>
      </c>
      <c r="Y157" s="5">
        <v>746.2</v>
      </c>
      <c r="Z157" s="5">
        <f t="shared" si="2"/>
        <v>22790.799999999999</v>
      </c>
      <c r="AA157" s="5">
        <v>3880.82</v>
      </c>
      <c r="AB157" s="5">
        <v>2346.52</v>
      </c>
      <c r="AC157" s="5">
        <v>0</v>
      </c>
      <c r="AD157" s="5">
        <v>6227.34</v>
      </c>
      <c r="AE157" s="5">
        <v>16563.46</v>
      </c>
    </row>
    <row r="158" spans="1:31" x14ac:dyDescent="0.25">
      <c r="A158">
        <v>2023</v>
      </c>
      <c r="B158" s="4">
        <v>44986</v>
      </c>
      <c r="C158" s="4">
        <v>45000</v>
      </c>
      <c r="D158" t="s">
        <v>766</v>
      </c>
      <c r="E158" t="s">
        <v>337</v>
      </c>
      <c r="F158" t="s">
        <v>727</v>
      </c>
      <c r="G158" t="s">
        <v>721</v>
      </c>
      <c r="H158" t="s">
        <v>338</v>
      </c>
      <c r="I158" s="5">
        <v>20404.5</v>
      </c>
      <c r="J158" s="5">
        <v>462.99</v>
      </c>
      <c r="K158" s="5">
        <v>0</v>
      </c>
      <c r="L158" s="5">
        <v>0</v>
      </c>
      <c r="M158" s="5">
        <v>0</v>
      </c>
      <c r="N158" s="5">
        <v>0</v>
      </c>
      <c r="O158" s="5">
        <v>913.01</v>
      </c>
      <c r="P158" s="5">
        <v>264.10000000000002</v>
      </c>
      <c r="Q158" s="5">
        <v>0</v>
      </c>
      <c r="R158" s="5">
        <v>0</v>
      </c>
      <c r="S158" s="5">
        <v>0</v>
      </c>
      <c r="T158" s="5">
        <v>0</v>
      </c>
      <c r="U158" s="5">
        <v>0</v>
      </c>
      <c r="V158" s="5">
        <v>0</v>
      </c>
      <c r="W158" s="5">
        <v>0</v>
      </c>
      <c r="X158" s="5">
        <v>0</v>
      </c>
      <c r="Y158" s="5">
        <v>746.2</v>
      </c>
      <c r="Z158" s="5">
        <f t="shared" si="2"/>
        <v>22790.799999999999</v>
      </c>
      <c r="AA158" s="5">
        <v>3880.82</v>
      </c>
      <c r="AB158" s="5">
        <v>2346.52</v>
      </c>
      <c r="AC158" s="5">
        <v>4466.21</v>
      </c>
      <c r="AD158" s="5">
        <v>10693.55</v>
      </c>
      <c r="AE158" s="5">
        <v>12097.25</v>
      </c>
    </row>
    <row r="159" spans="1:31" x14ac:dyDescent="0.25">
      <c r="A159">
        <v>2023</v>
      </c>
      <c r="B159" s="4">
        <v>44986</v>
      </c>
      <c r="C159" s="4">
        <v>45000</v>
      </c>
      <c r="D159" t="s">
        <v>767</v>
      </c>
      <c r="E159" t="s">
        <v>339</v>
      </c>
      <c r="F159" t="s">
        <v>732</v>
      </c>
      <c r="G159" t="s">
        <v>712</v>
      </c>
      <c r="H159" t="s">
        <v>340</v>
      </c>
      <c r="I159" s="5">
        <v>18081.3</v>
      </c>
      <c r="J159" s="5">
        <v>462.99</v>
      </c>
      <c r="K159" s="5">
        <v>0</v>
      </c>
      <c r="L159" s="5">
        <v>0</v>
      </c>
      <c r="M159" s="5">
        <v>0</v>
      </c>
      <c r="N159" s="5">
        <v>0</v>
      </c>
      <c r="O159" s="5">
        <v>913.01</v>
      </c>
      <c r="P159" s="5">
        <v>264.10000000000002</v>
      </c>
      <c r="Q159" s="5">
        <v>0</v>
      </c>
      <c r="R159" s="5">
        <v>0</v>
      </c>
      <c r="S159" s="5">
        <v>0</v>
      </c>
      <c r="T159" s="5">
        <v>0</v>
      </c>
      <c r="U159" s="5">
        <v>0</v>
      </c>
      <c r="V159" s="5">
        <v>0</v>
      </c>
      <c r="W159" s="5">
        <v>0</v>
      </c>
      <c r="X159" s="5">
        <v>0</v>
      </c>
      <c r="Y159" s="5">
        <v>0</v>
      </c>
      <c r="Z159" s="5">
        <f t="shared" si="2"/>
        <v>19721.399999999998</v>
      </c>
      <c r="AA159" s="5">
        <v>3158.9</v>
      </c>
      <c r="AB159" s="5">
        <v>2079.35</v>
      </c>
      <c r="AC159" s="5">
        <v>8724</v>
      </c>
      <c r="AD159" s="5">
        <v>13962.25</v>
      </c>
      <c r="AE159" s="5">
        <v>5759.1499999999978</v>
      </c>
    </row>
    <row r="160" spans="1:31" x14ac:dyDescent="0.25">
      <c r="A160">
        <v>2023</v>
      </c>
      <c r="B160" s="4">
        <v>44986</v>
      </c>
      <c r="C160" s="4">
        <v>45000</v>
      </c>
      <c r="D160" t="s">
        <v>767</v>
      </c>
      <c r="E160" t="s">
        <v>341</v>
      </c>
      <c r="F160" t="s">
        <v>742</v>
      </c>
      <c r="G160" t="s">
        <v>714</v>
      </c>
      <c r="H160" t="s">
        <v>342</v>
      </c>
      <c r="I160" s="5">
        <v>12973.95</v>
      </c>
      <c r="J160" s="5">
        <v>462.99</v>
      </c>
      <c r="K160" s="5">
        <v>0</v>
      </c>
      <c r="L160" s="5">
        <v>0</v>
      </c>
      <c r="M160" s="5">
        <v>0</v>
      </c>
      <c r="N160" s="5">
        <v>0</v>
      </c>
      <c r="O160" s="5">
        <v>913.01</v>
      </c>
      <c r="P160" s="5">
        <v>264.10000000000002</v>
      </c>
      <c r="Q160" s="5">
        <v>0</v>
      </c>
      <c r="R160" s="5">
        <v>0</v>
      </c>
      <c r="S160" s="5">
        <v>0</v>
      </c>
      <c r="T160" s="5">
        <v>0</v>
      </c>
      <c r="U160" s="5">
        <v>0</v>
      </c>
      <c r="V160" s="5">
        <v>0</v>
      </c>
      <c r="W160" s="5">
        <v>0</v>
      </c>
      <c r="X160" s="5">
        <v>0</v>
      </c>
      <c r="Y160" s="5">
        <v>746.2</v>
      </c>
      <c r="Z160" s="5">
        <f t="shared" si="2"/>
        <v>15360.250000000002</v>
      </c>
      <c r="AA160" s="5">
        <v>2164.0100000000002</v>
      </c>
      <c r="AB160" s="5">
        <v>1492</v>
      </c>
      <c r="AC160" s="5">
        <v>6681.48</v>
      </c>
      <c r="AD160" s="5">
        <v>10337.49</v>
      </c>
      <c r="AE160" s="5">
        <v>5022.760000000002</v>
      </c>
    </row>
    <row r="161" spans="1:31" x14ac:dyDescent="0.25">
      <c r="A161">
        <v>2023</v>
      </c>
      <c r="B161" s="4">
        <v>44986</v>
      </c>
      <c r="C161" s="4">
        <v>45000</v>
      </c>
      <c r="D161" t="s">
        <v>767</v>
      </c>
      <c r="E161" t="s">
        <v>343</v>
      </c>
      <c r="F161" t="s">
        <v>742</v>
      </c>
      <c r="G161" t="s">
        <v>712</v>
      </c>
      <c r="H161" t="s">
        <v>344</v>
      </c>
      <c r="I161" s="5">
        <v>12973.95</v>
      </c>
      <c r="J161" s="5">
        <v>462.99</v>
      </c>
      <c r="K161" s="5">
        <v>0</v>
      </c>
      <c r="L161" s="5">
        <v>0</v>
      </c>
      <c r="M161" s="5">
        <v>0</v>
      </c>
      <c r="N161" s="5">
        <v>0</v>
      </c>
      <c r="O161" s="5">
        <v>913.01</v>
      </c>
      <c r="P161" s="5">
        <v>264.10000000000002</v>
      </c>
      <c r="Q161" s="5">
        <v>0</v>
      </c>
      <c r="R161" s="5">
        <v>0</v>
      </c>
      <c r="S161" s="5">
        <v>0</v>
      </c>
      <c r="T161" s="5">
        <v>0</v>
      </c>
      <c r="U161" s="5">
        <v>0</v>
      </c>
      <c r="V161" s="5">
        <v>0</v>
      </c>
      <c r="W161" s="5">
        <v>0</v>
      </c>
      <c r="X161" s="5">
        <v>0</v>
      </c>
      <c r="Y161" s="5">
        <v>746.2</v>
      </c>
      <c r="Z161" s="5">
        <f t="shared" si="2"/>
        <v>15360.250000000002</v>
      </c>
      <c r="AA161" s="5">
        <v>2164.0100000000002</v>
      </c>
      <c r="AB161" s="5">
        <v>1492</v>
      </c>
      <c r="AC161" s="5">
        <v>2596.6999999999998</v>
      </c>
      <c r="AD161" s="5">
        <v>6252.71</v>
      </c>
      <c r="AE161" s="5">
        <v>9107.5400000000009</v>
      </c>
    </row>
    <row r="162" spans="1:31" x14ac:dyDescent="0.25">
      <c r="A162">
        <v>2023</v>
      </c>
      <c r="B162" s="4">
        <v>44986</v>
      </c>
      <c r="C162" s="4">
        <v>45000</v>
      </c>
      <c r="D162" t="s">
        <v>766</v>
      </c>
      <c r="E162" t="s">
        <v>345</v>
      </c>
      <c r="F162" t="s">
        <v>734</v>
      </c>
      <c r="G162" t="s">
        <v>714</v>
      </c>
      <c r="H162" t="s">
        <v>346</v>
      </c>
      <c r="I162" s="5">
        <v>60023.7</v>
      </c>
      <c r="J162" s="5">
        <v>462.99</v>
      </c>
      <c r="K162" s="5">
        <v>0</v>
      </c>
      <c r="L162" s="5">
        <v>0</v>
      </c>
      <c r="M162" s="5">
        <v>0</v>
      </c>
      <c r="N162" s="5">
        <v>0</v>
      </c>
      <c r="O162" s="5">
        <v>913.01</v>
      </c>
      <c r="P162" s="5">
        <v>264.10000000000002</v>
      </c>
      <c r="Q162" s="5">
        <v>0</v>
      </c>
      <c r="R162" s="5">
        <v>0</v>
      </c>
      <c r="S162" s="5">
        <v>0</v>
      </c>
      <c r="T162" s="5">
        <v>0</v>
      </c>
      <c r="U162" s="5">
        <v>0</v>
      </c>
      <c r="V162" s="5">
        <v>0</v>
      </c>
      <c r="W162" s="5">
        <v>0</v>
      </c>
      <c r="X162" s="5">
        <v>0</v>
      </c>
      <c r="Y162" s="5">
        <v>0</v>
      </c>
      <c r="Z162" s="5">
        <f t="shared" si="2"/>
        <v>61663.799999999996</v>
      </c>
      <c r="AA162" s="5">
        <v>15634.42</v>
      </c>
      <c r="AB162" s="5">
        <v>6559.51</v>
      </c>
      <c r="AC162" s="5">
        <v>0</v>
      </c>
      <c r="AD162" s="5">
        <v>22193.93</v>
      </c>
      <c r="AE162" s="5">
        <v>39469.869999999995</v>
      </c>
    </row>
    <row r="163" spans="1:31" x14ac:dyDescent="0.25">
      <c r="A163">
        <v>2023</v>
      </c>
      <c r="B163" s="4">
        <v>44986</v>
      </c>
      <c r="C163" s="4">
        <v>45000</v>
      </c>
      <c r="D163" t="s">
        <v>766</v>
      </c>
      <c r="E163" t="s">
        <v>347</v>
      </c>
      <c r="F163" t="s">
        <v>727</v>
      </c>
      <c r="G163" t="s">
        <v>719</v>
      </c>
      <c r="H163" t="s">
        <v>348</v>
      </c>
      <c r="I163" s="5">
        <v>20404.5</v>
      </c>
      <c r="J163" s="5">
        <v>462.99</v>
      </c>
      <c r="K163" s="5">
        <v>0</v>
      </c>
      <c r="L163" s="5">
        <v>0</v>
      </c>
      <c r="M163" s="5">
        <v>0</v>
      </c>
      <c r="N163" s="5">
        <v>0</v>
      </c>
      <c r="O163" s="5">
        <v>913.01</v>
      </c>
      <c r="P163" s="5">
        <v>264.10000000000002</v>
      </c>
      <c r="Q163" s="5">
        <v>0</v>
      </c>
      <c r="R163" s="5">
        <v>0</v>
      </c>
      <c r="S163" s="5">
        <v>0</v>
      </c>
      <c r="T163" s="5">
        <v>0</v>
      </c>
      <c r="U163" s="5">
        <v>0</v>
      </c>
      <c r="V163" s="5">
        <v>0</v>
      </c>
      <c r="W163" s="5">
        <v>0</v>
      </c>
      <c r="X163" s="5">
        <v>0</v>
      </c>
      <c r="Y163" s="5">
        <v>746.2</v>
      </c>
      <c r="Z163" s="5">
        <f t="shared" si="2"/>
        <v>22790.799999999999</v>
      </c>
      <c r="AA163" s="5">
        <v>3880.82</v>
      </c>
      <c r="AB163" s="5">
        <v>2346.52</v>
      </c>
      <c r="AC163" s="5">
        <v>0</v>
      </c>
      <c r="AD163" s="5">
        <v>6227.34</v>
      </c>
      <c r="AE163" s="5">
        <v>16563.46</v>
      </c>
    </row>
    <row r="164" spans="1:31" x14ac:dyDescent="0.25">
      <c r="A164">
        <v>2023</v>
      </c>
      <c r="B164" s="4">
        <v>44986</v>
      </c>
      <c r="C164" s="4">
        <v>45000</v>
      </c>
      <c r="D164" t="s">
        <v>767</v>
      </c>
      <c r="E164" t="s">
        <v>349</v>
      </c>
      <c r="F164" t="s">
        <v>732</v>
      </c>
      <c r="G164" t="s">
        <v>719</v>
      </c>
      <c r="H164" t="s">
        <v>350</v>
      </c>
      <c r="I164" s="5">
        <v>18081.3</v>
      </c>
      <c r="J164" s="5">
        <v>462.99</v>
      </c>
      <c r="K164" s="5">
        <v>0</v>
      </c>
      <c r="L164" s="5">
        <v>0</v>
      </c>
      <c r="M164" s="5">
        <v>0</v>
      </c>
      <c r="N164" s="5">
        <v>0</v>
      </c>
      <c r="O164" s="5">
        <v>913.01</v>
      </c>
      <c r="P164" s="5">
        <v>264.10000000000002</v>
      </c>
      <c r="Q164" s="5">
        <v>0</v>
      </c>
      <c r="R164" s="5">
        <v>0</v>
      </c>
      <c r="S164" s="5">
        <v>0</v>
      </c>
      <c r="T164" s="5">
        <v>0</v>
      </c>
      <c r="U164" s="5">
        <v>0</v>
      </c>
      <c r="V164" s="5">
        <v>0</v>
      </c>
      <c r="W164" s="5">
        <v>0</v>
      </c>
      <c r="X164" s="5">
        <v>0</v>
      </c>
      <c r="Y164" s="5">
        <v>746.2</v>
      </c>
      <c r="Z164" s="5">
        <f t="shared" si="2"/>
        <v>20467.599999999999</v>
      </c>
      <c r="AA164" s="5">
        <v>3334.4</v>
      </c>
      <c r="AB164" s="5">
        <v>2079.35</v>
      </c>
      <c r="AC164" s="5">
        <v>2680.81</v>
      </c>
      <c r="AD164" s="5">
        <v>8094.5599999999995</v>
      </c>
      <c r="AE164" s="5">
        <v>12373.039999999999</v>
      </c>
    </row>
    <row r="165" spans="1:31" x14ac:dyDescent="0.25">
      <c r="A165">
        <v>2023</v>
      </c>
      <c r="B165" s="4">
        <v>44986</v>
      </c>
      <c r="C165" s="4">
        <v>45000</v>
      </c>
      <c r="D165" t="s">
        <v>766</v>
      </c>
      <c r="E165" t="s">
        <v>351</v>
      </c>
      <c r="F165" t="s">
        <v>711</v>
      </c>
      <c r="G165" t="s">
        <v>730</v>
      </c>
      <c r="H165" t="s">
        <v>352</v>
      </c>
      <c r="I165" s="5">
        <v>23364</v>
      </c>
      <c r="J165" s="5">
        <v>462.99</v>
      </c>
      <c r="K165" s="5">
        <v>0</v>
      </c>
      <c r="L165" s="5">
        <v>0</v>
      </c>
      <c r="M165" s="5">
        <v>0</v>
      </c>
      <c r="N165" s="5">
        <v>0</v>
      </c>
      <c r="O165" s="5">
        <v>913.01</v>
      </c>
      <c r="P165" s="5">
        <v>264.10000000000002</v>
      </c>
      <c r="Q165" s="5">
        <v>0</v>
      </c>
      <c r="R165" s="5">
        <v>0</v>
      </c>
      <c r="S165" s="5">
        <v>0</v>
      </c>
      <c r="T165" s="5">
        <v>0</v>
      </c>
      <c r="U165" s="5">
        <v>0</v>
      </c>
      <c r="V165" s="5">
        <v>0</v>
      </c>
      <c r="W165" s="5">
        <v>0</v>
      </c>
      <c r="X165" s="5">
        <v>0</v>
      </c>
      <c r="Y165" s="5">
        <v>746.2</v>
      </c>
      <c r="Z165" s="5">
        <f t="shared" si="2"/>
        <v>25750.3</v>
      </c>
      <c r="AA165" s="5">
        <v>4583.67</v>
      </c>
      <c r="AB165" s="5">
        <v>2686.86</v>
      </c>
      <c r="AC165" s="5">
        <v>3695.95</v>
      </c>
      <c r="AD165" s="5">
        <v>10966.48</v>
      </c>
      <c r="AE165" s="5">
        <v>14783.82</v>
      </c>
    </row>
    <row r="166" spans="1:31" x14ac:dyDescent="0.25">
      <c r="A166">
        <v>2023</v>
      </c>
      <c r="B166" s="4">
        <v>44986</v>
      </c>
      <c r="C166" s="4">
        <v>45000</v>
      </c>
      <c r="D166" t="s">
        <v>767</v>
      </c>
      <c r="E166" t="s">
        <v>353</v>
      </c>
      <c r="F166" t="s">
        <v>732</v>
      </c>
      <c r="G166" t="s">
        <v>738</v>
      </c>
      <c r="H166" t="s">
        <v>354</v>
      </c>
      <c r="I166" s="5">
        <v>18081.3</v>
      </c>
      <c r="J166" s="5">
        <v>462.99</v>
      </c>
      <c r="K166" s="5">
        <v>0</v>
      </c>
      <c r="L166" s="5">
        <v>0</v>
      </c>
      <c r="M166" s="5">
        <v>0</v>
      </c>
      <c r="N166" s="5">
        <v>0</v>
      </c>
      <c r="O166" s="5">
        <v>913.01</v>
      </c>
      <c r="P166" s="5">
        <v>264.10000000000002</v>
      </c>
      <c r="Q166" s="5">
        <v>0</v>
      </c>
      <c r="R166" s="5">
        <v>0</v>
      </c>
      <c r="S166" s="5">
        <v>0</v>
      </c>
      <c r="T166" s="5">
        <v>0</v>
      </c>
      <c r="U166" s="5">
        <v>0</v>
      </c>
      <c r="V166" s="5">
        <v>0</v>
      </c>
      <c r="W166" s="5">
        <v>0</v>
      </c>
      <c r="X166" s="5">
        <v>0</v>
      </c>
      <c r="Y166" s="5">
        <v>746.2</v>
      </c>
      <c r="Z166" s="5">
        <f t="shared" si="2"/>
        <v>20467.599999999999</v>
      </c>
      <c r="AA166" s="5">
        <v>3334.4</v>
      </c>
      <c r="AB166" s="5">
        <v>2079.35</v>
      </c>
      <c r="AC166" s="5">
        <v>180.81</v>
      </c>
      <c r="AD166" s="5">
        <v>5594.56</v>
      </c>
      <c r="AE166" s="5">
        <v>14873.039999999997</v>
      </c>
    </row>
    <row r="167" spans="1:31" x14ac:dyDescent="0.25">
      <c r="A167">
        <v>2023</v>
      </c>
      <c r="B167" s="4">
        <v>44986</v>
      </c>
      <c r="C167" s="4">
        <v>45000</v>
      </c>
      <c r="D167" t="s">
        <v>766</v>
      </c>
      <c r="E167" t="s">
        <v>355</v>
      </c>
      <c r="F167" t="s">
        <v>727</v>
      </c>
      <c r="G167" t="s">
        <v>719</v>
      </c>
      <c r="H167" t="s">
        <v>356</v>
      </c>
      <c r="I167" s="5">
        <v>20404.5</v>
      </c>
      <c r="J167" s="5">
        <v>462.99</v>
      </c>
      <c r="K167" s="5">
        <v>0</v>
      </c>
      <c r="L167" s="5">
        <v>0</v>
      </c>
      <c r="M167" s="5">
        <v>0</v>
      </c>
      <c r="N167" s="5">
        <v>0</v>
      </c>
      <c r="O167" s="5">
        <v>913.01</v>
      </c>
      <c r="P167" s="5">
        <v>264.10000000000002</v>
      </c>
      <c r="Q167" s="5">
        <v>0</v>
      </c>
      <c r="R167" s="5">
        <v>0</v>
      </c>
      <c r="S167" s="5">
        <v>0</v>
      </c>
      <c r="T167" s="5">
        <v>0</v>
      </c>
      <c r="U167" s="5">
        <v>0</v>
      </c>
      <c r="V167" s="5">
        <v>0</v>
      </c>
      <c r="W167" s="5">
        <v>0</v>
      </c>
      <c r="X167" s="5">
        <v>0</v>
      </c>
      <c r="Y167" s="5">
        <v>746.2</v>
      </c>
      <c r="Z167" s="5">
        <f t="shared" si="2"/>
        <v>22790.799999999999</v>
      </c>
      <c r="AA167" s="5">
        <v>3880.82</v>
      </c>
      <c r="AB167" s="5">
        <v>2346.52</v>
      </c>
      <c r="AC167" s="5">
        <v>0</v>
      </c>
      <c r="AD167" s="5">
        <v>6227.34</v>
      </c>
      <c r="AE167" s="5">
        <v>16563.46</v>
      </c>
    </row>
    <row r="168" spans="1:31" x14ac:dyDescent="0.25">
      <c r="A168">
        <v>2023</v>
      </c>
      <c r="B168" s="4">
        <v>44986</v>
      </c>
      <c r="C168" s="4">
        <v>45000</v>
      </c>
      <c r="D168" t="s">
        <v>766</v>
      </c>
      <c r="E168" t="s">
        <v>357</v>
      </c>
      <c r="F168" t="s">
        <v>727</v>
      </c>
      <c r="G168" t="s">
        <v>714</v>
      </c>
      <c r="H168" t="s">
        <v>358</v>
      </c>
      <c r="I168" s="5">
        <v>19044.2</v>
      </c>
      <c r="J168" s="5">
        <v>432.12</v>
      </c>
      <c r="K168" s="5">
        <v>0</v>
      </c>
      <c r="L168" s="5">
        <v>0</v>
      </c>
      <c r="M168" s="5">
        <v>0</v>
      </c>
      <c r="N168" s="5">
        <v>0</v>
      </c>
      <c r="O168" s="5">
        <v>852.14</v>
      </c>
      <c r="P168" s="5">
        <v>264.10000000000002</v>
      </c>
      <c r="Q168" s="5">
        <v>0</v>
      </c>
      <c r="R168" s="5">
        <v>0</v>
      </c>
      <c r="S168" s="5">
        <v>0</v>
      </c>
      <c r="T168" s="5">
        <v>0</v>
      </c>
      <c r="U168" s="5">
        <v>0</v>
      </c>
      <c r="V168" s="5">
        <v>0</v>
      </c>
      <c r="W168" s="5">
        <v>0</v>
      </c>
      <c r="X168" s="5">
        <v>0</v>
      </c>
      <c r="Y168" s="5">
        <v>0</v>
      </c>
      <c r="Z168" s="5">
        <f t="shared" si="2"/>
        <v>20592.559999999998</v>
      </c>
      <c r="AA168" s="5">
        <v>3385.37</v>
      </c>
      <c r="AB168" s="5">
        <v>2346.52</v>
      </c>
      <c r="AC168" s="5">
        <v>4509.9299999999994</v>
      </c>
      <c r="AD168" s="5">
        <v>10241.82</v>
      </c>
      <c r="AE168" s="5">
        <v>10350.739999999998</v>
      </c>
    </row>
    <row r="169" spans="1:31" x14ac:dyDescent="0.25">
      <c r="A169">
        <v>2023</v>
      </c>
      <c r="B169" s="4">
        <v>44986</v>
      </c>
      <c r="C169" s="4">
        <v>45000</v>
      </c>
      <c r="D169" t="s">
        <v>766</v>
      </c>
      <c r="E169" t="s">
        <v>359</v>
      </c>
      <c r="F169" t="s">
        <v>727</v>
      </c>
      <c r="G169" t="s">
        <v>714</v>
      </c>
      <c r="H169" t="s">
        <v>360</v>
      </c>
      <c r="I169" s="5">
        <v>20404.5</v>
      </c>
      <c r="J169" s="5">
        <v>462.99</v>
      </c>
      <c r="K169" s="5">
        <v>0</v>
      </c>
      <c r="L169" s="5">
        <v>0</v>
      </c>
      <c r="M169" s="5">
        <v>0</v>
      </c>
      <c r="N169" s="5">
        <v>0</v>
      </c>
      <c r="O169" s="5">
        <v>913.01</v>
      </c>
      <c r="P169" s="5">
        <v>264.10000000000002</v>
      </c>
      <c r="Q169" s="5">
        <v>0</v>
      </c>
      <c r="R169" s="5">
        <v>0</v>
      </c>
      <c r="S169" s="5">
        <v>0</v>
      </c>
      <c r="T169" s="5">
        <v>0</v>
      </c>
      <c r="U169" s="5">
        <v>0</v>
      </c>
      <c r="V169" s="5">
        <v>0</v>
      </c>
      <c r="W169" s="5">
        <v>0</v>
      </c>
      <c r="X169" s="5">
        <v>0</v>
      </c>
      <c r="Y169" s="5">
        <v>0</v>
      </c>
      <c r="Z169" s="5">
        <f t="shared" si="2"/>
        <v>22044.6</v>
      </c>
      <c r="AA169" s="5">
        <v>3705.31</v>
      </c>
      <c r="AB169" s="5">
        <v>2346.52</v>
      </c>
      <c r="AC169" s="5">
        <v>0</v>
      </c>
      <c r="AD169" s="5">
        <v>6051.83</v>
      </c>
      <c r="AE169" s="5">
        <v>15992.769999999999</v>
      </c>
    </row>
    <row r="170" spans="1:31" x14ac:dyDescent="0.25">
      <c r="A170">
        <v>2023</v>
      </c>
      <c r="B170" s="4">
        <v>44986</v>
      </c>
      <c r="C170" s="4">
        <v>45000</v>
      </c>
      <c r="D170" t="s">
        <v>766</v>
      </c>
      <c r="E170" t="s">
        <v>361</v>
      </c>
      <c r="F170" t="s">
        <v>727</v>
      </c>
      <c r="G170" t="s">
        <v>730</v>
      </c>
      <c r="H170" t="s">
        <v>362</v>
      </c>
      <c r="I170" s="5">
        <v>20404.5</v>
      </c>
      <c r="J170" s="5">
        <v>462.99</v>
      </c>
      <c r="K170" s="5">
        <v>0</v>
      </c>
      <c r="L170" s="5">
        <v>0</v>
      </c>
      <c r="M170" s="5">
        <v>0</v>
      </c>
      <c r="N170" s="5">
        <v>0</v>
      </c>
      <c r="O170" s="5">
        <v>913.01</v>
      </c>
      <c r="P170" s="5">
        <v>264.10000000000002</v>
      </c>
      <c r="Q170" s="5">
        <v>0</v>
      </c>
      <c r="R170" s="5">
        <v>0</v>
      </c>
      <c r="S170" s="5">
        <v>0</v>
      </c>
      <c r="T170" s="5">
        <v>0</v>
      </c>
      <c r="U170" s="5">
        <v>0</v>
      </c>
      <c r="V170" s="5">
        <v>0</v>
      </c>
      <c r="W170" s="5">
        <v>0</v>
      </c>
      <c r="X170" s="5">
        <v>0</v>
      </c>
      <c r="Y170" s="5">
        <v>746.2</v>
      </c>
      <c r="Z170" s="5">
        <f t="shared" si="2"/>
        <v>22790.799999999999</v>
      </c>
      <c r="AA170" s="5">
        <v>3880.82</v>
      </c>
      <c r="AB170" s="5">
        <v>2346.52</v>
      </c>
      <c r="AC170" s="5">
        <v>4478</v>
      </c>
      <c r="AD170" s="5">
        <v>10705.34</v>
      </c>
      <c r="AE170" s="5">
        <v>12085.46</v>
      </c>
    </row>
    <row r="171" spans="1:31" x14ac:dyDescent="0.25">
      <c r="A171">
        <v>2023</v>
      </c>
      <c r="B171" s="4">
        <v>44986</v>
      </c>
      <c r="C171" s="4">
        <v>45000</v>
      </c>
      <c r="D171" t="s">
        <v>766</v>
      </c>
      <c r="E171" t="s">
        <v>363</v>
      </c>
      <c r="F171" t="s">
        <v>727</v>
      </c>
      <c r="G171" t="s">
        <v>723</v>
      </c>
      <c r="H171" t="s">
        <v>364</v>
      </c>
      <c r="I171" s="5">
        <v>20404.5</v>
      </c>
      <c r="J171" s="5">
        <v>462.99</v>
      </c>
      <c r="K171" s="5">
        <v>0</v>
      </c>
      <c r="L171" s="5">
        <v>0</v>
      </c>
      <c r="M171" s="5">
        <v>0</v>
      </c>
      <c r="N171" s="5">
        <v>0</v>
      </c>
      <c r="O171" s="5">
        <v>913.01</v>
      </c>
      <c r="P171" s="5">
        <v>264.10000000000002</v>
      </c>
      <c r="Q171" s="5">
        <v>0</v>
      </c>
      <c r="R171" s="5">
        <v>0</v>
      </c>
      <c r="S171" s="5">
        <v>0</v>
      </c>
      <c r="T171" s="5">
        <v>0</v>
      </c>
      <c r="U171" s="5">
        <v>0</v>
      </c>
      <c r="V171" s="5">
        <v>0</v>
      </c>
      <c r="W171" s="5">
        <v>0</v>
      </c>
      <c r="X171" s="5">
        <v>0</v>
      </c>
      <c r="Y171" s="5">
        <v>0</v>
      </c>
      <c r="Z171" s="5">
        <f t="shared" si="2"/>
        <v>22044.6</v>
      </c>
      <c r="AA171" s="5">
        <v>3705.31</v>
      </c>
      <c r="AB171" s="5">
        <v>2346.52</v>
      </c>
      <c r="AC171" s="5">
        <v>8288.1</v>
      </c>
      <c r="AD171" s="5">
        <v>14339.93</v>
      </c>
      <c r="AE171" s="5">
        <v>7704.6699999999983</v>
      </c>
    </row>
    <row r="172" spans="1:31" x14ac:dyDescent="0.25">
      <c r="A172">
        <v>2023</v>
      </c>
      <c r="B172" s="4">
        <v>44986</v>
      </c>
      <c r="C172" s="4">
        <v>45000</v>
      </c>
      <c r="D172" t="s">
        <v>766</v>
      </c>
      <c r="E172" t="s">
        <v>365</v>
      </c>
      <c r="F172" t="s">
        <v>711</v>
      </c>
      <c r="G172" t="s">
        <v>717</v>
      </c>
      <c r="H172" t="s">
        <v>366</v>
      </c>
      <c r="I172" s="5">
        <v>23364</v>
      </c>
      <c r="J172" s="5">
        <v>462.99</v>
      </c>
      <c r="K172" s="5">
        <v>0</v>
      </c>
      <c r="L172" s="5">
        <v>0</v>
      </c>
      <c r="M172" s="5">
        <v>0</v>
      </c>
      <c r="N172" s="5">
        <v>0</v>
      </c>
      <c r="O172" s="5">
        <v>913.01</v>
      </c>
      <c r="P172" s="5">
        <v>264.10000000000002</v>
      </c>
      <c r="Q172" s="5">
        <v>0</v>
      </c>
      <c r="R172" s="5">
        <v>0</v>
      </c>
      <c r="S172" s="5">
        <v>0</v>
      </c>
      <c r="T172" s="5">
        <v>0</v>
      </c>
      <c r="U172" s="5">
        <v>0</v>
      </c>
      <c r="V172" s="5">
        <v>0</v>
      </c>
      <c r="W172" s="5">
        <v>0</v>
      </c>
      <c r="X172" s="5">
        <v>0</v>
      </c>
      <c r="Y172" s="5">
        <v>746.2</v>
      </c>
      <c r="Z172" s="5">
        <f t="shared" si="2"/>
        <v>25750.3</v>
      </c>
      <c r="AA172" s="5">
        <v>4583.67</v>
      </c>
      <c r="AB172" s="5">
        <v>2686.86</v>
      </c>
      <c r="AC172" s="5">
        <v>11272</v>
      </c>
      <c r="AD172" s="5">
        <v>18542.53</v>
      </c>
      <c r="AE172" s="5">
        <v>7207.77</v>
      </c>
    </row>
    <row r="173" spans="1:31" x14ac:dyDescent="0.25">
      <c r="A173">
        <v>2023</v>
      </c>
      <c r="B173" s="4">
        <v>44986</v>
      </c>
      <c r="C173" s="4">
        <v>45000</v>
      </c>
      <c r="D173" t="s">
        <v>767</v>
      </c>
      <c r="E173" t="s">
        <v>367</v>
      </c>
      <c r="F173" t="s">
        <v>716</v>
      </c>
      <c r="G173" t="s">
        <v>723</v>
      </c>
      <c r="H173" t="s">
        <v>368</v>
      </c>
      <c r="I173" s="5">
        <v>11220.3</v>
      </c>
      <c r="J173" s="5">
        <v>462.99</v>
      </c>
      <c r="K173" s="5">
        <v>0</v>
      </c>
      <c r="L173" s="5">
        <v>0</v>
      </c>
      <c r="M173" s="5">
        <v>0</v>
      </c>
      <c r="N173" s="5">
        <v>0</v>
      </c>
      <c r="O173" s="5">
        <v>913.01</v>
      </c>
      <c r="P173" s="5">
        <v>264.10000000000002</v>
      </c>
      <c r="Q173" s="5">
        <v>0</v>
      </c>
      <c r="R173" s="5">
        <v>0</v>
      </c>
      <c r="S173" s="5">
        <v>0</v>
      </c>
      <c r="T173" s="5">
        <v>0</v>
      </c>
      <c r="U173" s="5">
        <v>0</v>
      </c>
      <c r="V173" s="5">
        <v>0</v>
      </c>
      <c r="W173" s="5">
        <v>0</v>
      </c>
      <c r="X173" s="5">
        <v>0</v>
      </c>
      <c r="Y173" s="5">
        <v>746.2</v>
      </c>
      <c r="Z173" s="5">
        <f t="shared" si="2"/>
        <v>13606.6</v>
      </c>
      <c r="AA173" s="5">
        <v>1789.43</v>
      </c>
      <c r="AB173" s="5">
        <v>1290.33</v>
      </c>
      <c r="AC173" s="5">
        <v>2362.1999999999998</v>
      </c>
      <c r="AD173" s="5">
        <v>5441.96</v>
      </c>
      <c r="AE173" s="5">
        <v>8164.64</v>
      </c>
    </row>
    <row r="174" spans="1:31" x14ac:dyDescent="0.25">
      <c r="A174">
        <v>2023</v>
      </c>
      <c r="B174" s="4">
        <v>44986</v>
      </c>
      <c r="C174" s="4">
        <v>45000</v>
      </c>
      <c r="D174" t="s">
        <v>766</v>
      </c>
      <c r="E174" t="s">
        <v>369</v>
      </c>
      <c r="F174" t="s">
        <v>727</v>
      </c>
      <c r="G174" t="s">
        <v>723</v>
      </c>
      <c r="H174" t="s">
        <v>370</v>
      </c>
      <c r="I174" s="5">
        <v>20404.5</v>
      </c>
      <c r="J174" s="5">
        <v>462.99</v>
      </c>
      <c r="K174" s="5">
        <v>0</v>
      </c>
      <c r="L174" s="5">
        <v>0</v>
      </c>
      <c r="M174" s="5">
        <v>0</v>
      </c>
      <c r="N174" s="5">
        <v>0</v>
      </c>
      <c r="O174" s="5">
        <v>913.01</v>
      </c>
      <c r="P174" s="5">
        <v>264.10000000000002</v>
      </c>
      <c r="Q174" s="5">
        <v>0</v>
      </c>
      <c r="R174" s="5">
        <v>0</v>
      </c>
      <c r="S174" s="5">
        <v>0</v>
      </c>
      <c r="T174" s="5">
        <v>0</v>
      </c>
      <c r="U174" s="5">
        <v>0</v>
      </c>
      <c r="V174" s="5">
        <v>0</v>
      </c>
      <c r="W174" s="5">
        <v>0</v>
      </c>
      <c r="X174" s="5">
        <v>0</v>
      </c>
      <c r="Y174" s="5">
        <v>746.2</v>
      </c>
      <c r="Z174" s="5">
        <f t="shared" si="2"/>
        <v>22790.799999999999</v>
      </c>
      <c r="AA174" s="5">
        <v>3880.82</v>
      </c>
      <c r="AB174" s="5">
        <v>2346.52</v>
      </c>
      <c r="AC174" s="5">
        <v>10002.93</v>
      </c>
      <c r="AD174" s="5">
        <v>16230.27</v>
      </c>
      <c r="AE174" s="5">
        <v>6560.5299999999988</v>
      </c>
    </row>
    <row r="175" spans="1:31" x14ac:dyDescent="0.25">
      <c r="A175">
        <v>2023</v>
      </c>
      <c r="B175" s="4">
        <v>44986</v>
      </c>
      <c r="C175" s="4">
        <v>45000</v>
      </c>
      <c r="D175" t="s">
        <v>767</v>
      </c>
      <c r="E175" t="s">
        <v>371</v>
      </c>
      <c r="F175" t="s">
        <v>716</v>
      </c>
      <c r="G175" t="s">
        <v>723</v>
      </c>
      <c r="H175" t="s">
        <v>372</v>
      </c>
      <c r="I175" s="5">
        <v>11220.3</v>
      </c>
      <c r="J175" s="5">
        <v>462.99</v>
      </c>
      <c r="K175" s="5">
        <v>0</v>
      </c>
      <c r="L175" s="5">
        <v>0</v>
      </c>
      <c r="M175" s="5">
        <v>0</v>
      </c>
      <c r="N175" s="5">
        <v>0</v>
      </c>
      <c r="O175" s="5">
        <v>913.01</v>
      </c>
      <c r="P175" s="5">
        <v>264.10000000000002</v>
      </c>
      <c r="Q175" s="5">
        <v>0</v>
      </c>
      <c r="R175" s="5">
        <v>0</v>
      </c>
      <c r="S175" s="5">
        <v>0</v>
      </c>
      <c r="T175" s="5">
        <v>0</v>
      </c>
      <c r="U175" s="5">
        <v>0</v>
      </c>
      <c r="V175" s="5">
        <v>0</v>
      </c>
      <c r="W175" s="5">
        <v>0</v>
      </c>
      <c r="X175" s="5">
        <v>0</v>
      </c>
      <c r="Y175" s="5">
        <v>746.2</v>
      </c>
      <c r="Z175" s="5">
        <f t="shared" si="2"/>
        <v>13606.6</v>
      </c>
      <c r="AA175" s="5">
        <v>1789.43</v>
      </c>
      <c r="AB175" s="5">
        <v>1290.33</v>
      </c>
      <c r="AC175" s="5">
        <v>462.2</v>
      </c>
      <c r="AD175" s="5">
        <v>3541.96</v>
      </c>
      <c r="AE175" s="5">
        <v>10064.64</v>
      </c>
    </row>
    <row r="176" spans="1:31" x14ac:dyDescent="0.25">
      <c r="A176">
        <v>2023</v>
      </c>
      <c r="B176" s="4">
        <v>44986</v>
      </c>
      <c r="C176" s="4">
        <v>45000</v>
      </c>
      <c r="D176" t="s">
        <v>767</v>
      </c>
      <c r="E176" t="s">
        <v>373</v>
      </c>
      <c r="F176" t="s">
        <v>732</v>
      </c>
      <c r="G176" t="s">
        <v>712</v>
      </c>
      <c r="H176" t="s">
        <v>374</v>
      </c>
      <c r="I176" s="5">
        <v>18081.3</v>
      </c>
      <c r="J176" s="5">
        <v>462.99</v>
      </c>
      <c r="K176" s="5">
        <v>0</v>
      </c>
      <c r="L176" s="5">
        <v>0</v>
      </c>
      <c r="M176" s="5">
        <v>0</v>
      </c>
      <c r="N176" s="5">
        <v>0</v>
      </c>
      <c r="O176" s="5">
        <v>913.01</v>
      </c>
      <c r="P176" s="5">
        <v>264.10000000000002</v>
      </c>
      <c r="Q176" s="5">
        <v>0</v>
      </c>
      <c r="R176" s="5">
        <v>0</v>
      </c>
      <c r="S176" s="5">
        <v>0</v>
      </c>
      <c r="T176" s="5">
        <v>0</v>
      </c>
      <c r="U176" s="5">
        <v>0</v>
      </c>
      <c r="V176" s="5">
        <v>0</v>
      </c>
      <c r="W176" s="5">
        <v>0</v>
      </c>
      <c r="X176" s="5">
        <v>0</v>
      </c>
      <c r="Y176" s="5">
        <v>746.2</v>
      </c>
      <c r="Z176" s="5">
        <f t="shared" si="2"/>
        <v>20467.599999999999</v>
      </c>
      <c r="AA176" s="5">
        <v>3334.4</v>
      </c>
      <c r="AB176" s="5">
        <v>2079.35</v>
      </c>
      <c r="AC176" s="5">
        <v>8333.85</v>
      </c>
      <c r="AD176" s="5">
        <v>13747.6</v>
      </c>
      <c r="AE176" s="5">
        <v>6719.9999999999982</v>
      </c>
    </row>
    <row r="177" spans="1:31" x14ac:dyDescent="0.25">
      <c r="A177">
        <v>2023</v>
      </c>
      <c r="B177" s="4">
        <v>44986</v>
      </c>
      <c r="C177" s="4">
        <v>45000</v>
      </c>
      <c r="D177" t="s">
        <v>766</v>
      </c>
      <c r="E177" t="s">
        <v>375</v>
      </c>
      <c r="F177" t="s">
        <v>727</v>
      </c>
      <c r="G177" t="s">
        <v>712</v>
      </c>
      <c r="H177" t="s">
        <v>376</v>
      </c>
      <c r="I177" s="5">
        <v>20404.5</v>
      </c>
      <c r="J177" s="5">
        <v>462.99</v>
      </c>
      <c r="K177" s="5">
        <v>0</v>
      </c>
      <c r="L177" s="5">
        <v>0</v>
      </c>
      <c r="M177" s="5">
        <v>0</v>
      </c>
      <c r="N177" s="5">
        <v>0</v>
      </c>
      <c r="O177" s="5">
        <v>913.01</v>
      </c>
      <c r="P177" s="5">
        <v>264.10000000000002</v>
      </c>
      <c r="Q177" s="5">
        <v>0</v>
      </c>
      <c r="R177" s="5">
        <v>0</v>
      </c>
      <c r="S177" s="5">
        <v>0</v>
      </c>
      <c r="T177" s="5">
        <v>0</v>
      </c>
      <c r="U177" s="5">
        <v>0</v>
      </c>
      <c r="V177" s="5">
        <v>0</v>
      </c>
      <c r="W177" s="5">
        <v>0</v>
      </c>
      <c r="X177" s="5">
        <v>0</v>
      </c>
      <c r="Y177" s="5">
        <v>746.2</v>
      </c>
      <c r="Z177" s="5">
        <f t="shared" si="2"/>
        <v>22790.799999999999</v>
      </c>
      <c r="AA177" s="5">
        <v>3880.82</v>
      </c>
      <c r="AB177" s="5">
        <v>2346.52</v>
      </c>
      <c r="AC177" s="5">
        <v>0</v>
      </c>
      <c r="AD177" s="5">
        <v>6227.34</v>
      </c>
      <c r="AE177" s="5">
        <v>16563.46</v>
      </c>
    </row>
    <row r="178" spans="1:31" x14ac:dyDescent="0.25">
      <c r="A178">
        <v>2023</v>
      </c>
      <c r="B178" s="4">
        <v>44986</v>
      </c>
      <c r="C178" s="4">
        <v>45000</v>
      </c>
      <c r="D178" t="s">
        <v>767</v>
      </c>
      <c r="E178" t="s">
        <v>377</v>
      </c>
      <c r="F178" t="s">
        <v>740</v>
      </c>
      <c r="G178" t="s">
        <v>723</v>
      </c>
      <c r="H178" t="s">
        <v>378</v>
      </c>
      <c r="I178" s="5">
        <v>8504.5499999999993</v>
      </c>
      <c r="J178" s="5">
        <v>462.99</v>
      </c>
      <c r="K178" s="5">
        <v>0</v>
      </c>
      <c r="L178" s="5">
        <v>0</v>
      </c>
      <c r="M178" s="5">
        <v>0</v>
      </c>
      <c r="N178" s="5">
        <v>0</v>
      </c>
      <c r="O178" s="5">
        <v>913.01</v>
      </c>
      <c r="P178" s="5">
        <v>264.10000000000002</v>
      </c>
      <c r="Q178" s="5">
        <v>0</v>
      </c>
      <c r="R178" s="5">
        <v>0</v>
      </c>
      <c r="S178" s="5">
        <v>0</v>
      </c>
      <c r="T178" s="5">
        <v>0</v>
      </c>
      <c r="U178" s="5">
        <v>0</v>
      </c>
      <c r="V178" s="5">
        <v>0</v>
      </c>
      <c r="W178" s="5">
        <v>0</v>
      </c>
      <c r="X178" s="5">
        <v>0</v>
      </c>
      <c r="Y178" s="5">
        <v>746.2</v>
      </c>
      <c r="Z178" s="5">
        <f t="shared" si="2"/>
        <v>10890.85</v>
      </c>
      <c r="AA178" s="5">
        <v>1209.3499999999999</v>
      </c>
      <c r="AB178" s="5">
        <v>978.02</v>
      </c>
      <c r="AC178" s="5">
        <v>2678.05</v>
      </c>
      <c r="AD178" s="5">
        <v>4865.42</v>
      </c>
      <c r="AE178" s="5">
        <v>6025.43</v>
      </c>
    </row>
    <row r="179" spans="1:31" x14ac:dyDescent="0.25">
      <c r="A179">
        <v>2023</v>
      </c>
      <c r="B179" s="4">
        <v>44986</v>
      </c>
      <c r="C179" s="4">
        <v>45000</v>
      </c>
      <c r="D179" t="s">
        <v>766</v>
      </c>
      <c r="E179" t="s">
        <v>379</v>
      </c>
      <c r="F179" t="s">
        <v>727</v>
      </c>
      <c r="G179" t="s">
        <v>717</v>
      </c>
      <c r="H179" t="s">
        <v>380</v>
      </c>
      <c r="I179" s="5">
        <v>20404.5</v>
      </c>
      <c r="J179" s="5">
        <v>462.99</v>
      </c>
      <c r="K179" s="5">
        <v>0</v>
      </c>
      <c r="L179" s="5">
        <v>0</v>
      </c>
      <c r="M179" s="5">
        <v>0</v>
      </c>
      <c r="N179" s="5">
        <v>0</v>
      </c>
      <c r="O179" s="5">
        <v>913.01</v>
      </c>
      <c r="P179" s="5">
        <v>264.10000000000002</v>
      </c>
      <c r="Q179" s="5">
        <v>0</v>
      </c>
      <c r="R179" s="5">
        <v>0</v>
      </c>
      <c r="S179" s="5">
        <v>0</v>
      </c>
      <c r="T179" s="5">
        <v>0</v>
      </c>
      <c r="U179" s="5">
        <v>0</v>
      </c>
      <c r="V179" s="5">
        <v>0</v>
      </c>
      <c r="W179" s="5">
        <v>0</v>
      </c>
      <c r="X179" s="5">
        <v>0</v>
      </c>
      <c r="Y179" s="5">
        <v>746.2</v>
      </c>
      <c r="Z179" s="5">
        <f t="shared" si="2"/>
        <v>22790.799999999999</v>
      </c>
      <c r="AA179" s="5">
        <v>3880.82</v>
      </c>
      <c r="AB179" s="5">
        <v>2346.52</v>
      </c>
      <c r="AC179" s="5">
        <v>10208.299999999999</v>
      </c>
      <c r="AD179" s="5">
        <v>16435.64</v>
      </c>
      <c r="AE179" s="5">
        <v>6355.16</v>
      </c>
    </row>
    <row r="180" spans="1:31" x14ac:dyDescent="0.25">
      <c r="A180">
        <v>2023</v>
      </c>
      <c r="B180" s="4">
        <v>44986</v>
      </c>
      <c r="C180" s="4">
        <v>45000</v>
      </c>
      <c r="D180" t="s">
        <v>766</v>
      </c>
      <c r="E180" t="s">
        <v>381</v>
      </c>
      <c r="F180" t="s">
        <v>727</v>
      </c>
      <c r="G180" t="s">
        <v>717</v>
      </c>
      <c r="H180" t="s">
        <v>382</v>
      </c>
      <c r="I180" s="5">
        <v>20404.5</v>
      </c>
      <c r="J180" s="5">
        <v>462.99</v>
      </c>
      <c r="K180" s="5">
        <v>0</v>
      </c>
      <c r="L180" s="5">
        <v>0</v>
      </c>
      <c r="M180" s="5">
        <v>0</v>
      </c>
      <c r="N180" s="5">
        <v>0</v>
      </c>
      <c r="O180" s="5">
        <v>913.01</v>
      </c>
      <c r="P180" s="5">
        <v>264.10000000000002</v>
      </c>
      <c r="Q180" s="5">
        <v>0</v>
      </c>
      <c r="R180" s="5">
        <v>0</v>
      </c>
      <c r="S180" s="5">
        <v>0</v>
      </c>
      <c r="T180" s="5">
        <v>0</v>
      </c>
      <c r="U180" s="5">
        <v>0</v>
      </c>
      <c r="V180" s="5">
        <v>0</v>
      </c>
      <c r="W180" s="5">
        <v>0</v>
      </c>
      <c r="X180" s="5">
        <v>0</v>
      </c>
      <c r="Y180" s="5">
        <v>746.2</v>
      </c>
      <c r="Z180" s="5">
        <f t="shared" si="2"/>
        <v>22790.799999999999</v>
      </c>
      <c r="AA180" s="5">
        <v>3880.82</v>
      </c>
      <c r="AB180" s="5">
        <v>2346.52</v>
      </c>
      <c r="AC180" s="5">
        <v>5373.28</v>
      </c>
      <c r="AD180" s="5">
        <v>11600.619999999999</v>
      </c>
      <c r="AE180" s="5">
        <v>11190.18</v>
      </c>
    </row>
    <row r="181" spans="1:31" x14ac:dyDescent="0.25">
      <c r="A181">
        <v>2023</v>
      </c>
      <c r="B181" s="4">
        <v>44986</v>
      </c>
      <c r="C181" s="4">
        <v>45000</v>
      </c>
      <c r="D181" t="s">
        <v>766</v>
      </c>
      <c r="E181" t="s">
        <v>383</v>
      </c>
      <c r="F181" t="s">
        <v>711</v>
      </c>
      <c r="G181" t="s">
        <v>717</v>
      </c>
      <c r="H181" t="s">
        <v>384</v>
      </c>
      <c r="I181" s="5">
        <v>23364</v>
      </c>
      <c r="J181" s="5">
        <v>462.99</v>
      </c>
      <c r="K181" s="5">
        <v>0</v>
      </c>
      <c r="L181" s="5">
        <v>0</v>
      </c>
      <c r="M181" s="5">
        <v>0</v>
      </c>
      <c r="N181" s="5">
        <v>0</v>
      </c>
      <c r="O181" s="5">
        <v>913.01</v>
      </c>
      <c r="P181" s="5">
        <v>264.10000000000002</v>
      </c>
      <c r="Q181" s="5">
        <v>0</v>
      </c>
      <c r="R181" s="5">
        <v>0</v>
      </c>
      <c r="S181" s="5">
        <v>0</v>
      </c>
      <c r="T181" s="5">
        <v>0</v>
      </c>
      <c r="U181" s="5">
        <v>0</v>
      </c>
      <c r="V181" s="5">
        <v>0</v>
      </c>
      <c r="W181" s="5">
        <v>0</v>
      </c>
      <c r="X181" s="5">
        <v>0</v>
      </c>
      <c r="Y181" s="5">
        <v>746.2</v>
      </c>
      <c r="Z181" s="5">
        <f t="shared" si="2"/>
        <v>25750.3</v>
      </c>
      <c r="AA181" s="5">
        <v>4583.67</v>
      </c>
      <c r="AB181" s="5">
        <v>2686.86</v>
      </c>
      <c r="AC181" s="5">
        <v>4000</v>
      </c>
      <c r="AD181" s="5">
        <v>11270.53</v>
      </c>
      <c r="AE181" s="5">
        <v>14479.769999999999</v>
      </c>
    </row>
    <row r="182" spans="1:31" x14ac:dyDescent="0.25">
      <c r="A182">
        <v>2023</v>
      </c>
      <c r="B182" s="4">
        <v>44986</v>
      </c>
      <c r="C182" s="4">
        <v>45000</v>
      </c>
      <c r="D182" t="s">
        <v>766</v>
      </c>
      <c r="E182" t="s">
        <v>385</v>
      </c>
      <c r="F182" t="s">
        <v>727</v>
      </c>
      <c r="G182" t="s">
        <v>719</v>
      </c>
      <c r="H182" t="s">
        <v>386</v>
      </c>
      <c r="I182" s="5">
        <v>20404.5</v>
      </c>
      <c r="J182" s="5">
        <v>462.99</v>
      </c>
      <c r="K182" s="5">
        <v>0</v>
      </c>
      <c r="L182" s="5">
        <v>0</v>
      </c>
      <c r="M182" s="5">
        <v>0</v>
      </c>
      <c r="N182" s="5">
        <v>0</v>
      </c>
      <c r="O182" s="5">
        <v>913.01</v>
      </c>
      <c r="P182" s="5">
        <v>264.10000000000002</v>
      </c>
      <c r="Q182" s="5">
        <v>0</v>
      </c>
      <c r="R182" s="5">
        <v>0</v>
      </c>
      <c r="S182" s="5">
        <v>0</v>
      </c>
      <c r="T182" s="5">
        <v>0</v>
      </c>
      <c r="U182" s="5">
        <v>0</v>
      </c>
      <c r="V182" s="5">
        <v>0</v>
      </c>
      <c r="W182" s="5">
        <v>0</v>
      </c>
      <c r="X182" s="5">
        <v>0</v>
      </c>
      <c r="Y182" s="5">
        <v>746.2</v>
      </c>
      <c r="Z182" s="5">
        <f t="shared" si="2"/>
        <v>22790.799999999999</v>
      </c>
      <c r="AA182" s="5">
        <v>3880.82</v>
      </c>
      <c r="AB182" s="5">
        <v>2346.52</v>
      </c>
      <c r="AC182" s="5">
        <v>5524.2699999999995</v>
      </c>
      <c r="AD182" s="5">
        <v>11751.61</v>
      </c>
      <c r="AE182" s="5">
        <v>11039.189999999999</v>
      </c>
    </row>
    <row r="183" spans="1:31" x14ac:dyDescent="0.25">
      <c r="A183">
        <v>2023</v>
      </c>
      <c r="B183" s="4">
        <v>44986</v>
      </c>
      <c r="C183" s="4">
        <v>45000</v>
      </c>
      <c r="D183" t="s">
        <v>766</v>
      </c>
      <c r="E183" t="s">
        <v>387</v>
      </c>
      <c r="F183" t="s">
        <v>727</v>
      </c>
      <c r="G183" t="s">
        <v>719</v>
      </c>
      <c r="H183" t="s">
        <v>388</v>
      </c>
      <c r="I183" s="5">
        <v>20404.5</v>
      </c>
      <c r="J183" s="5">
        <v>462.99</v>
      </c>
      <c r="K183" s="5">
        <v>0</v>
      </c>
      <c r="L183" s="5">
        <v>0</v>
      </c>
      <c r="M183" s="5">
        <v>0</v>
      </c>
      <c r="N183" s="5">
        <v>0</v>
      </c>
      <c r="O183" s="5">
        <v>913.01</v>
      </c>
      <c r="P183" s="5">
        <v>264.10000000000002</v>
      </c>
      <c r="Q183" s="5">
        <v>0</v>
      </c>
      <c r="R183" s="5">
        <v>0</v>
      </c>
      <c r="S183" s="5">
        <v>0</v>
      </c>
      <c r="T183" s="5">
        <v>0</v>
      </c>
      <c r="U183" s="5">
        <v>0</v>
      </c>
      <c r="V183" s="5">
        <v>0</v>
      </c>
      <c r="W183" s="5">
        <v>0</v>
      </c>
      <c r="X183" s="5">
        <v>0</v>
      </c>
      <c r="Y183" s="5">
        <v>0</v>
      </c>
      <c r="Z183" s="5">
        <f t="shared" si="2"/>
        <v>22044.6</v>
      </c>
      <c r="AA183" s="5">
        <v>3705.31</v>
      </c>
      <c r="AB183" s="5">
        <v>2346.52</v>
      </c>
      <c r="AC183" s="5">
        <v>10414.299999999999</v>
      </c>
      <c r="AD183" s="5">
        <v>16466.129999999997</v>
      </c>
      <c r="AE183" s="5">
        <v>5578.4700000000012</v>
      </c>
    </row>
    <row r="184" spans="1:31" x14ac:dyDescent="0.25">
      <c r="A184">
        <v>2023</v>
      </c>
      <c r="B184" s="4">
        <v>44986</v>
      </c>
      <c r="C184" s="4">
        <v>45000</v>
      </c>
      <c r="D184" t="s">
        <v>767</v>
      </c>
      <c r="E184" t="s">
        <v>389</v>
      </c>
      <c r="F184" t="s">
        <v>732</v>
      </c>
      <c r="G184" t="s">
        <v>730</v>
      </c>
      <c r="H184" t="s">
        <v>390</v>
      </c>
      <c r="I184" s="5">
        <v>16875.88</v>
      </c>
      <c r="J184" s="5">
        <v>432.12</v>
      </c>
      <c r="K184" s="5">
        <v>0</v>
      </c>
      <c r="L184" s="5">
        <v>0</v>
      </c>
      <c r="M184" s="5">
        <v>0</v>
      </c>
      <c r="N184" s="5">
        <v>0</v>
      </c>
      <c r="O184" s="5">
        <v>852.14</v>
      </c>
      <c r="P184" s="5">
        <v>264.10000000000002</v>
      </c>
      <c r="Q184" s="5">
        <v>0</v>
      </c>
      <c r="R184" s="5">
        <v>0</v>
      </c>
      <c r="S184" s="5">
        <v>0</v>
      </c>
      <c r="T184" s="5">
        <v>0</v>
      </c>
      <c r="U184" s="5">
        <v>0</v>
      </c>
      <c r="V184" s="5">
        <v>0</v>
      </c>
      <c r="W184" s="5">
        <v>0</v>
      </c>
      <c r="X184" s="5">
        <v>0</v>
      </c>
      <c r="Y184" s="5">
        <v>0</v>
      </c>
      <c r="Z184" s="5">
        <f t="shared" si="2"/>
        <v>18424.239999999998</v>
      </c>
      <c r="AA184" s="5">
        <v>2875.38</v>
      </c>
      <c r="AB184" s="5">
        <v>2079.35</v>
      </c>
      <c r="AC184" s="5">
        <v>3472.81</v>
      </c>
      <c r="AD184" s="5">
        <v>8427.5399999999991</v>
      </c>
      <c r="AE184" s="5">
        <v>9996.6999999999989</v>
      </c>
    </row>
    <row r="185" spans="1:31" x14ac:dyDescent="0.25">
      <c r="A185">
        <v>2023</v>
      </c>
      <c r="B185" s="4">
        <v>44986</v>
      </c>
      <c r="C185" s="4">
        <v>45000</v>
      </c>
      <c r="D185" t="s">
        <v>767</v>
      </c>
      <c r="E185" t="s">
        <v>391</v>
      </c>
      <c r="F185" t="s">
        <v>724</v>
      </c>
      <c r="G185" t="s">
        <v>723</v>
      </c>
      <c r="H185" t="s">
        <v>392</v>
      </c>
      <c r="I185" s="5">
        <v>10211.4</v>
      </c>
      <c r="J185" s="5">
        <v>462.99</v>
      </c>
      <c r="K185" s="5">
        <v>0</v>
      </c>
      <c r="L185" s="5">
        <v>0</v>
      </c>
      <c r="M185" s="5">
        <v>0</v>
      </c>
      <c r="N185" s="5">
        <v>0</v>
      </c>
      <c r="O185" s="5">
        <v>913.01</v>
      </c>
      <c r="P185" s="5">
        <v>264.10000000000002</v>
      </c>
      <c r="Q185" s="5">
        <v>0</v>
      </c>
      <c r="R185" s="5">
        <v>0</v>
      </c>
      <c r="S185" s="5">
        <v>0</v>
      </c>
      <c r="T185" s="5">
        <v>0</v>
      </c>
      <c r="U185" s="5">
        <v>0</v>
      </c>
      <c r="V185" s="5">
        <v>0</v>
      </c>
      <c r="W185" s="5">
        <v>0</v>
      </c>
      <c r="X185" s="5">
        <v>0</v>
      </c>
      <c r="Y185" s="5">
        <v>746.2</v>
      </c>
      <c r="Z185" s="5">
        <f t="shared" si="2"/>
        <v>12597.7</v>
      </c>
      <c r="AA185" s="5">
        <v>1573.93</v>
      </c>
      <c r="AB185" s="5">
        <v>1174.31</v>
      </c>
      <c r="AC185" s="5">
        <v>102.11</v>
      </c>
      <c r="AD185" s="5">
        <v>2850.35</v>
      </c>
      <c r="AE185" s="5">
        <v>9747.35</v>
      </c>
    </row>
    <row r="186" spans="1:31" x14ac:dyDescent="0.25">
      <c r="A186">
        <v>2023</v>
      </c>
      <c r="B186" s="4">
        <v>44986</v>
      </c>
      <c r="C186" s="4">
        <v>45000</v>
      </c>
      <c r="D186" t="s">
        <v>766</v>
      </c>
      <c r="E186" t="s">
        <v>393</v>
      </c>
      <c r="F186" t="s">
        <v>727</v>
      </c>
      <c r="G186" t="s">
        <v>717</v>
      </c>
      <c r="H186" t="s">
        <v>394</v>
      </c>
      <c r="I186" s="5">
        <v>20404.5</v>
      </c>
      <c r="J186" s="5">
        <v>462.99</v>
      </c>
      <c r="K186" s="5">
        <v>0</v>
      </c>
      <c r="L186" s="5">
        <v>0</v>
      </c>
      <c r="M186" s="5">
        <v>0</v>
      </c>
      <c r="N186" s="5">
        <v>0</v>
      </c>
      <c r="O186" s="5">
        <v>913.01</v>
      </c>
      <c r="P186" s="5">
        <v>264.10000000000002</v>
      </c>
      <c r="Q186" s="5">
        <v>0</v>
      </c>
      <c r="R186" s="5">
        <v>0</v>
      </c>
      <c r="S186" s="5">
        <v>0</v>
      </c>
      <c r="T186" s="5">
        <v>0</v>
      </c>
      <c r="U186" s="5">
        <v>0</v>
      </c>
      <c r="V186" s="5">
        <v>0</v>
      </c>
      <c r="W186" s="5">
        <v>0</v>
      </c>
      <c r="X186" s="5">
        <v>0</v>
      </c>
      <c r="Y186" s="5">
        <v>746.2</v>
      </c>
      <c r="Z186" s="5">
        <f t="shared" si="2"/>
        <v>22790.799999999999</v>
      </c>
      <c r="AA186" s="5">
        <v>3880.82</v>
      </c>
      <c r="AB186" s="5">
        <v>2346.52</v>
      </c>
      <c r="AC186" s="5">
        <v>6113.9</v>
      </c>
      <c r="AD186" s="5">
        <v>12341.24</v>
      </c>
      <c r="AE186" s="5">
        <v>10449.56</v>
      </c>
    </row>
    <row r="187" spans="1:31" x14ac:dyDescent="0.25">
      <c r="A187">
        <v>2023</v>
      </c>
      <c r="B187" s="4">
        <v>44986</v>
      </c>
      <c r="C187" s="4">
        <v>45000</v>
      </c>
      <c r="D187" t="s">
        <v>766</v>
      </c>
      <c r="E187" t="s">
        <v>395</v>
      </c>
      <c r="F187" t="s">
        <v>727</v>
      </c>
      <c r="G187" t="s">
        <v>714</v>
      </c>
      <c r="H187" t="s">
        <v>396</v>
      </c>
      <c r="I187" s="5">
        <v>20404.5</v>
      </c>
      <c r="J187" s="5">
        <v>462.99</v>
      </c>
      <c r="K187" s="5">
        <v>0</v>
      </c>
      <c r="L187" s="5">
        <v>0</v>
      </c>
      <c r="M187" s="5">
        <v>0</v>
      </c>
      <c r="N187" s="5">
        <v>0</v>
      </c>
      <c r="O187" s="5">
        <v>913.01</v>
      </c>
      <c r="P187" s="5">
        <v>264.10000000000002</v>
      </c>
      <c r="Q187" s="5">
        <v>0</v>
      </c>
      <c r="R187" s="5">
        <v>0</v>
      </c>
      <c r="S187" s="5">
        <v>0</v>
      </c>
      <c r="T187" s="5">
        <v>0</v>
      </c>
      <c r="U187" s="5">
        <v>0</v>
      </c>
      <c r="V187" s="5">
        <v>0</v>
      </c>
      <c r="W187" s="5">
        <v>0</v>
      </c>
      <c r="X187" s="5">
        <v>0</v>
      </c>
      <c r="Y187" s="5">
        <v>0</v>
      </c>
      <c r="Z187" s="5">
        <f t="shared" si="2"/>
        <v>22044.6</v>
      </c>
      <c r="AA187" s="5">
        <v>3705.31</v>
      </c>
      <c r="AB187" s="5">
        <v>2346.52</v>
      </c>
      <c r="AC187" s="5">
        <v>0</v>
      </c>
      <c r="AD187" s="5">
        <v>6051.83</v>
      </c>
      <c r="AE187" s="5">
        <v>15992.769999999999</v>
      </c>
    </row>
    <row r="188" spans="1:31" x14ac:dyDescent="0.25">
      <c r="A188">
        <v>2023</v>
      </c>
      <c r="B188" s="4">
        <v>44986</v>
      </c>
      <c r="C188" s="4">
        <v>45000</v>
      </c>
      <c r="D188" t="s">
        <v>766</v>
      </c>
      <c r="E188" t="s">
        <v>397</v>
      </c>
      <c r="F188" t="s">
        <v>718</v>
      </c>
      <c r="G188" t="s">
        <v>730</v>
      </c>
      <c r="H188" t="s">
        <v>398</v>
      </c>
      <c r="I188" s="5">
        <v>20404.5</v>
      </c>
      <c r="J188" s="5">
        <v>462.99</v>
      </c>
      <c r="K188" s="5">
        <v>0</v>
      </c>
      <c r="L188" s="5">
        <v>0</v>
      </c>
      <c r="M188" s="5">
        <v>0</v>
      </c>
      <c r="N188" s="5">
        <v>0</v>
      </c>
      <c r="O188" s="5">
        <v>913.01</v>
      </c>
      <c r="P188" s="5">
        <v>264.10000000000002</v>
      </c>
      <c r="Q188" s="5">
        <v>0</v>
      </c>
      <c r="R188" s="5">
        <v>0</v>
      </c>
      <c r="S188" s="5">
        <v>0</v>
      </c>
      <c r="T188" s="5">
        <v>0</v>
      </c>
      <c r="U188" s="5">
        <v>0</v>
      </c>
      <c r="V188" s="5">
        <v>0</v>
      </c>
      <c r="W188" s="5">
        <v>0</v>
      </c>
      <c r="X188" s="5">
        <v>0</v>
      </c>
      <c r="Y188" s="5">
        <v>746.2</v>
      </c>
      <c r="Z188" s="5">
        <f t="shared" si="2"/>
        <v>22790.799999999999</v>
      </c>
      <c r="AA188" s="5">
        <v>3880.82</v>
      </c>
      <c r="AB188" s="5">
        <v>2346.52</v>
      </c>
      <c r="AC188" s="5">
        <v>10320.5</v>
      </c>
      <c r="AD188" s="5">
        <v>16547.84</v>
      </c>
      <c r="AE188" s="5">
        <v>6242.9599999999991</v>
      </c>
    </row>
    <row r="189" spans="1:31" x14ac:dyDescent="0.25">
      <c r="A189">
        <v>2023</v>
      </c>
      <c r="B189" s="4">
        <v>44986</v>
      </c>
      <c r="C189" s="4">
        <v>45000</v>
      </c>
      <c r="D189" t="s">
        <v>766</v>
      </c>
      <c r="E189" t="s">
        <v>399</v>
      </c>
      <c r="F189" t="s">
        <v>718</v>
      </c>
      <c r="G189" t="s">
        <v>714</v>
      </c>
      <c r="H189" t="s">
        <v>400</v>
      </c>
      <c r="I189" s="5">
        <v>20404.5</v>
      </c>
      <c r="J189" s="5">
        <v>462.99</v>
      </c>
      <c r="K189" s="5">
        <v>0</v>
      </c>
      <c r="L189" s="5">
        <v>0</v>
      </c>
      <c r="M189" s="5">
        <v>0</v>
      </c>
      <c r="N189" s="5">
        <v>0</v>
      </c>
      <c r="O189" s="5">
        <v>913.01</v>
      </c>
      <c r="P189" s="5">
        <v>264.10000000000002</v>
      </c>
      <c r="Q189" s="5">
        <v>0</v>
      </c>
      <c r="R189" s="5">
        <v>0</v>
      </c>
      <c r="S189" s="5">
        <v>0</v>
      </c>
      <c r="T189" s="5">
        <v>0</v>
      </c>
      <c r="U189" s="5">
        <v>0</v>
      </c>
      <c r="V189" s="5">
        <v>0</v>
      </c>
      <c r="W189" s="5">
        <v>0</v>
      </c>
      <c r="X189" s="5">
        <v>0</v>
      </c>
      <c r="Y189" s="5">
        <v>746.2</v>
      </c>
      <c r="Z189" s="5">
        <f t="shared" si="2"/>
        <v>22790.799999999999</v>
      </c>
      <c r="AA189" s="5">
        <v>3880.82</v>
      </c>
      <c r="AB189" s="5">
        <v>2346.52</v>
      </c>
      <c r="AC189" s="5">
        <v>0</v>
      </c>
      <c r="AD189" s="5">
        <v>6227.34</v>
      </c>
      <c r="AE189" s="5">
        <v>16563.46</v>
      </c>
    </row>
    <row r="190" spans="1:31" x14ac:dyDescent="0.25">
      <c r="A190">
        <v>2023</v>
      </c>
      <c r="B190" s="4">
        <v>44986</v>
      </c>
      <c r="C190" s="4">
        <v>45000</v>
      </c>
      <c r="D190" t="s">
        <v>767</v>
      </c>
      <c r="E190" t="s">
        <v>401</v>
      </c>
      <c r="F190" t="s">
        <v>724</v>
      </c>
      <c r="G190" t="s">
        <v>723</v>
      </c>
      <c r="H190" t="s">
        <v>402</v>
      </c>
      <c r="I190" s="5">
        <v>10211.4</v>
      </c>
      <c r="J190" s="5">
        <v>462.99</v>
      </c>
      <c r="K190" s="5">
        <v>0</v>
      </c>
      <c r="L190" s="5">
        <v>0</v>
      </c>
      <c r="M190" s="5">
        <v>0</v>
      </c>
      <c r="N190" s="5">
        <v>0</v>
      </c>
      <c r="O190" s="5">
        <v>913.01</v>
      </c>
      <c r="P190" s="5">
        <v>198.07</v>
      </c>
      <c r="Q190" s="5">
        <v>0</v>
      </c>
      <c r="R190" s="5">
        <v>0</v>
      </c>
      <c r="S190" s="5">
        <v>0</v>
      </c>
      <c r="T190" s="5">
        <v>0</v>
      </c>
      <c r="U190" s="5">
        <v>0</v>
      </c>
      <c r="V190" s="5">
        <v>0</v>
      </c>
      <c r="W190" s="5">
        <v>0</v>
      </c>
      <c r="X190" s="5">
        <v>0</v>
      </c>
      <c r="Y190" s="5">
        <v>746.2</v>
      </c>
      <c r="Z190" s="5">
        <f t="shared" si="2"/>
        <v>12531.67</v>
      </c>
      <c r="AA190" s="5">
        <v>1559.83</v>
      </c>
      <c r="AB190" s="5">
        <v>1174.31</v>
      </c>
      <c r="AC190" s="5">
        <v>5028.9799999999996</v>
      </c>
      <c r="AD190" s="5">
        <v>7763.119999999999</v>
      </c>
      <c r="AE190" s="5">
        <v>4768.5500000000011</v>
      </c>
    </row>
    <row r="191" spans="1:31" x14ac:dyDescent="0.25">
      <c r="A191">
        <v>2023</v>
      </c>
      <c r="B191" s="4">
        <v>44986</v>
      </c>
      <c r="C191" s="4">
        <v>45000</v>
      </c>
      <c r="D191" t="s">
        <v>767</v>
      </c>
      <c r="E191" t="s">
        <v>403</v>
      </c>
      <c r="F191" t="s">
        <v>742</v>
      </c>
      <c r="G191" t="s">
        <v>723</v>
      </c>
      <c r="H191" t="s">
        <v>404</v>
      </c>
      <c r="I191" s="5">
        <v>10211.4</v>
      </c>
      <c r="J191" s="5">
        <v>462.99</v>
      </c>
      <c r="K191" s="5">
        <v>0</v>
      </c>
      <c r="L191" s="5">
        <v>0</v>
      </c>
      <c r="M191" s="5">
        <v>0</v>
      </c>
      <c r="N191" s="5">
        <v>0</v>
      </c>
      <c r="O191" s="5">
        <v>913.01</v>
      </c>
      <c r="P191" s="5">
        <v>198.07</v>
      </c>
      <c r="Q191" s="5">
        <v>0</v>
      </c>
      <c r="R191" s="5">
        <v>0</v>
      </c>
      <c r="S191" s="5">
        <v>0</v>
      </c>
      <c r="T191" s="5">
        <v>0</v>
      </c>
      <c r="U191" s="5">
        <v>0</v>
      </c>
      <c r="V191" s="5">
        <v>0</v>
      </c>
      <c r="W191" s="5">
        <v>0</v>
      </c>
      <c r="X191" s="5">
        <v>0</v>
      </c>
      <c r="Y191" s="5">
        <v>0</v>
      </c>
      <c r="Z191" s="5">
        <f t="shared" si="2"/>
        <v>11785.47</v>
      </c>
      <c r="AA191" s="5">
        <v>1400.44</v>
      </c>
      <c r="AB191" s="5">
        <v>1174.31</v>
      </c>
      <c r="AC191" s="5">
        <v>5029.1099999999997</v>
      </c>
      <c r="AD191" s="5">
        <v>7603.86</v>
      </c>
      <c r="AE191" s="5">
        <v>4181.6099999999997</v>
      </c>
    </row>
    <row r="192" spans="1:31" x14ac:dyDescent="0.25">
      <c r="A192">
        <v>2023</v>
      </c>
      <c r="B192" s="4">
        <v>44986</v>
      </c>
      <c r="C192" s="4">
        <v>45000</v>
      </c>
      <c r="D192" t="s">
        <v>766</v>
      </c>
      <c r="E192" t="s">
        <v>405</v>
      </c>
      <c r="F192" t="s">
        <v>727</v>
      </c>
      <c r="G192" t="s">
        <v>719</v>
      </c>
      <c r="H192" t="s">
        <v>406</v>
      </c>
      <c r="I192" s="5">
        <v>20408.099999999999</v>
      </c>
      <c r="J192" s="5">
        <v>462.99</v>
      </c>
      <c r="K192" s="5">
        <v>0</v>
      </c>
      <c r="L192" s="5">
        <v>0</v>
      </c>
      <c r="M192" s="5">
        <v>0</v>
      </c>
      <c r="N192" s="5">
        <v>0</v>
      </c>
      <c r="O192" s="5">
        <v>913.01</v>
      </c>
      <c r="P192" s="5">
        <v>198.07</v>
      </c>
      <c r="Q192" s="5">
        <v>0</v>
      </c>
      <c r="R192" s="5">
        <v>0</v>
      </c>
      <c r="S192" s="5">
        <v>0</v>
      </c>
      <c r="T192" s="5">
        <v>0</v>
      </c>
      <c r="U192" s="5">
        <v>0</v>
      </c>
      <c r="V192" s="5">
        <v>0</v>
      </c>
      <c r="W192" s="5">
        <v>0</v>
      </c>
      <c r="X192" s="5">
        <v>0</v>
      </c>
      <c r="Y192" s="5">
        <v>746.2</v>
      </c>
      <c r="Z192" s="5">
        <f t="shared" si="2"/>
        <v>22728.37</v>
      </c>
      <c r="AA192" s="5">
        <v>3866.14</v>
      </c>
      <c r="AB192" s="5">
        <v>2346.9299999999998</v>
      </c>
      <c r="AC192" s="5">
        <v>0</v>
      </c>
      <c r="AD192" s="5">
        <v>6213.07</v>
      </c>
      <c r="AE192" s="5">
        <v>16515.3</v>
      </c>
    </row>
    <row r="193" spans="1:31" x14ac:dyDescent="0.25">
      <c r="A193">
        <v>2023</v>
      </c>
      <c r="B193" s="4">
        <v>44986</v>
      </c>
      <c r="C193" s="4">
        <v>45000</v>
      </c>
      <c r="D193" t="s">
        <v>766</v>
      </c>
      <c r="E193" t="s">
        <v>407</v>
      </c>
      <c r="F193" t="s">
        <v>727</v>
      </c>
      <c r="G193" t="s">
        <v>719</v>
      </c>
      <c r="H193" t="s">
        <v>408</v>
      </c>
      <c r="I193" s="5">
        <v>20404.5</v>
      </c>
      <c r="J193" s="5">
        <v>462.99</v>
      </c>
      <c r="K193" s="5">
        <v>0</v>
      </c>
      <c r="L193" s="5">
        <v>0</v>
      </c>
      <c r="M193" s="5">
        <v>0</v>
      </c>
      <c r="N193" s="5">
        <v>0</v>
      </c>
      <c r="O193" s="5">
        <v>913.01</v>
      </c>
      <c r="P193" s="5">
        <v>198.07</v>
      </c>
      <c r="Q193" s="5">
        <v>0</v>
      </c>
      <c r="R193" s="5">
        <v>0</v>
      </c>
      <c r="S193" s="5">
        <v>0</v>
      </c>
      <c r="T193" s="5">
        <v>0</v>
      </c>
      <c r="U193" s="5">
        <v>0</v>
      </c>
      <c r="V193" s="5">
        <v>0</v>
      </c>
      <c r="W193" s="5">
        <v>0</v>
      </c>
      <c r="X193" s="5">
        <v>0</v>
      </c>
      <c r="Y193" s="5">
        <v>746.2</v>
      </c>
      <c r="Z193" s="5">
        <f t="shared" si="2"/>
        <v>22724.77</v>
      </c>
      <c r="AA193" s="5">
        <v>3865.29</v>
      </c>
      <c r="AB193" s="5">
        <v>2346.52</v>
      </c>
      <c r="AC193" s="5">
        <v>0</v>
      </c>
      <c r="AD193" s="5">
        <v>6211.8099999999995</v>
      </c>
      <c r="AE193" s="5">
        <v>16512.96</v>
      </c>
    </row>
    <row r="194" spans="1:31" x14ac:dyDescent="0.25">
      <c r="A194">
        <v>2023</v>
      </c>
      <c r="B194" s="4">
        <v>44986</v>
      </c>
      <c r="C194" s="4">
        <v>45000</v>
      </c>
      <c r="D194" t="s">
        <v>767</v>
      </c>
      <c r="E194" t="s">
        <v>409</v>
      </c>
      <c r="F194" t="s">
        <v>740</v>
      </c>
      <c r="G194" t="s">
        <v>723</v>
      </c>
      <c r="H194" t="s">
        <v>410</v>
      </c>
      <c r="I194" s="5">
        <v>13556.55</v>
      </c>
      <c r="J194" s="5">
        <v>462.99</v>
      </c>
      <c r="K194" s="5">
        <v>0</v>
      </c>
      <c r="L194" s="5">
        <v>0</v>
      </c>
      <c r="M194" s="5">
        <v>0</v>
      </c>
      <c r="N194" s="5">
        <v>0</v>
      </c>
      <c r="O194" s="5">
        <v>913.01</v>
      </c>
      <c r="P194" s="5">
        <v>198.07</v>
      </c>
      <c r="Q194" s="5">
        <v>0</v>
      </c>
      <c r="R194" s="5">
        <v>0</v>
      </c>
      <c r="S194" s="5">
        <v>0</v>
      </c>
      <c r="T194" s="5">
        <v>0</v>
      </c>
      <c r="U194" s="5">
        <v>0</v>
      </c>
      <c r="V194" s="5">
        <v>0</v>
      </c>
      <c r="W194" s="5">
        <v>0</v>
      </c>
      <c r="X194" s="5">
        <v>0</v>
      </c>
      <c r="Y194" s="5">
        <v>746.2</v>
      </c>
      <c r="Z194" s="5">
        <f t="shared" si="2"/>
        <v>15876.82</v>
      </c>
      <c r="AA194" s="5">
        <v>2274.35</v>
      </c>
      <c r="AB194" s="5">
        <v>1559</v>
      </c>
      <c r="AC194" s="5">
        <v>135.57</v>
      </c>
      <c r="AD194" s="5">
        <v>3968.92</v>
      </c>
      <c r="AE194" s="5">
        <v>11907.9</v>
      </c>
    </row>
    <row r="195" spans="1:31" x14ac:dyDescent="0.25">
      <c r="A195">
        <v>2023</v>
      </c>
      <c r="B195" s="4">
        <v>44986</v>
      </c>
      <c r="C195" s="4">
        <v>45000</v>
      </c>
      <c r="D195" t="s">
        <v>766</v>
      </c>
      <c r="E195" t="s">
        <v>411</v>
      </c>
      <c r="F195" t="s">
        <v>727</v>
      </c>
      <c r="G195" t="s">
        <v>717</v>
      </c>
      <c r="H195" t="s">
        <v>412</v>
      </c>
      <c r="I195" s="5">
        <v>20364.900000000001</v>
      </c>
      <c r="J195" s="5">
        <v>462.99</v>
      </c>
      <c r="K195" s="5">
        <v>0</v>
      </c>
      <c r="L195" s="5">
        <v>0</v>
      </c>
      <c r="M195" s="5">
        <v>0</v>
      </c>
      <c r="N195" s="5">
        <v>0</v>
      </c>
      <c r="O195" s="5">
        <v>913.01</v>
      </c>
      <c r="P195" s="5">
        <v>198.07</v>
      </c>
      <c r="Q195" s="5">
        <v>0</v>
      </c>
      <c r="R195" s="5">
        <v>0</v>
      </c>
      <c r="S195" s="5">
        <v>0</v>
      </c>
      <c r="T195" s="5">
        <v>0</v>
      </c>
      <c r="U195" s="5">
        <v>0</v>
      </c>
      <c r="V195" s="5">
        <v>0</v>
      </c>
      <c r="W195" s="5">
        <v>0</v>
      </c>
      <c r="X195" s="5">
        <v>0</v>
      </c>
      <c r="Y195" s="5">
        <v>0</v>
      </c>
      <c r="Z195" s="5">
        <f t="shared" si="2"/>
        <v>21938.97</v>
      </c>
      <c r="AA195" s="5">
        <v>3680.47</v>
      </c>
      <c r="AB195" s="5">
        <v>2341.96</v>
      </c>
      <c r="AC195" s="5">
        <v>0</v>
      </c>
      <c r="AD195" s="5">
        <v>6022.43</v>
      </c>
      <c r="AE195" s="5">
        <v>15916.54</v>
      </c>
    </row>
    <row r="196" spans="1:31" x14ac:dyDescent="0.25">
      <c r="A196">
        <v>2023</v>
      </c>
      <c r="B196" s="4">
        <v>44986</v>
      </c>
      <c r="C196" s="4">
        <v>45000</v>
      </c>
      <c r="D196" t="s">
        <v>767</v>
      </c>
      <c r="E196" t="s">
        <v>413</v>
      </c>
      <c r="F196" t="s">
        <v>732</v>
      </c>
      <c r="G196" t="s">
        <v>730</v>
      </c>
      <c r="H196" t="s">
        <v>414</v>
      </c>
      <c r="I196" s="5">
        <v>18081.3</v>
      </c>
      <c r="J196" s="5">
        <v>462.99</v>
      </c>
      <c r="K196" s="5">
        <v>0</v>
      </c>
      <c r="L196" s="5">
        <v>0</v>
      </c>
      <c r="M196" s="5">
        <v>0</v>
      </c>
      <c r="N196" s="5">
        <v>0</v>
      </c>
      <c r="O196" s="5">
        <v>913.01</v>
      </c>
      <c r="P196" s="5">
        <v>198.07</v>
      </c>
      <c r="Q196" s="5">
        <v>0</v>
      </c>
      <c r="R196" s="5">
        <v>0</v>
      </c>
      <c r="S196" s="5">
        <v>0</v>
      </c>
      <c r="T196" s="5">
        <v>0</v>
      </c>
      <c r="U196" s="5">
        <v>0</v>
      </c>
      <c r="V196" s="5">
        <v>0</v>
      </c>
      <c r="W196" s="5">
        <v>0</v>
      </c>
      <c r="X196" s="5">
        <v>0</v>
      </c>
      <c r="Y196" s="5">
        <v>746.2</v>
      </c>
      <c r="Z196" s="5">
        <f t="shared" si="2"/>
        <v>20401.57</v>
      </c>
      <c r="AA196" s="5">
        <v>3318.87</v>
      </c>
      <c r="AB196" s="5">
        <v>2079.35</v>
      </c>
      <c r="AC196" s="5">
        <v>1180.81</v>
      </c>
      <c r="AD196" s="5">
        <v>6579.0299999999988</v>
      </c>
      <c r="AE196" s="5">
        <v>13822.54</v>
      </c>
    </row>
    <row r="197" spans="1:31" x14ac:dyDescent="0.25">
      <c r="A197">
        <v>2023</v>
      </c>
      <c r="B197" s="4">
        <v>44986</v>
      </c>
      <c r="C197" s="4">
        <v>45000</v>
      </c>
      <c r="D197" t="s">
        <v>767</v>
      </c>
      <c r="E197" t="s">
        <v>415</v>
      </c>
      <c r="F197" t="s">
        <v>732</v>
      </c>
      <c r="G197" t="s">
        <v>730</v>
      </c>
      <c r="H197" t="s">
        <v>416</v>
      </c>
      <c r="I197" s="5">
        <v>18081.3</v>
      </c>
      <c r="J197" s="5">
        <v>462.99</v>
      </c>
      <c r="K197" s="5">
        <v>0</v>
      </c>
      <c r="L197" s="5">
        <v>0</v>
      </c>
      <c r="M197" s="5">
        <v>0</v>
      </c>
      <c r="N197" s="5">
        <v>0</v>
      </c>
      <c r="O197" s="5">
        <v>913.01</v>
      </c>
      <c r="P197" s="5">
        <v>198.07</v>
      </c>
      <c r="Q197" s="5">
        <v>0</v>
      </c>
      <c r="R197" s="5">
        <v>0</v>
      </c>
      <c r="S197" s="5">
        <v>0</v>
      </c>
      <c r="T197" s="5">
        <v>0</v>
      </c>
      <c r="U197" s="5">
        <v>0</v>
      </c>
      <c r="V197" s="5">
        <v>0</v>
      </c>
      <c r="W197" s="5">
        <v>0</v>
      </c>
      <c r="X197" s="5">
        <v>0</v>
      </c>
      <c r="Y197" s="5">
        <v>746.2</v>
      </c>
      <c r="Z197" s="5">
        <f t="shared" si="2"/>
        <v>20401.57</v>
      </c>
      <c r="AA197" s="5">
        <v>3318.87</v>
      </c>
      <c r="AB197" s="5">
        <v>2079.35</v>
      </c>
      <c r="AC197" s="5">
        <v>2180.81</v>
      </c>
      <c r="AD197" s="5">
        <v>7579.0299999999988</v>
      </c>
      <c r="AE197" s="5">
        <v>12822.54</v>
      </c>
    </row>
    <row r="198" spans="1:31" x14ac:dyDescent="0.25">
      <c r="A198">
        <v>2023</v>
      </c>
      <c r="B198" s="4">
        <v>44986</v>
      </c>
      <c r="C198" s="4">
        <v>45000</v>
      </c>
      <c r="D198" t="s">
        <v>766</v>
      </c>
      <c r="E198" t="s">
        <v>417</v>
      </c>
      <c r="F198" t="s">
        <v>745</v>
      </c>
      <c r="G198" t="s">
        <v>746</v>
      </c>
      <c r="H198" t="s">
        <v>418</v>
      </c>
      <c r="I198" s="5">
        <v>75750</v>
      </c>
      <c r="J198" s="5">
        <v>462.99</v>
      </c>
      <c r="K198" s="5">
        <v>0</v>
      </c>
      <c r="L198" s="5">
        <v>0</v>
      </c>
      <c r="M198" s="5">
        <v>0</v>
      </c>
      <c r="N198" s="5">
        <v>0</v>
      </c>
      <c r="O198" s="5">
        <v>913.01</v>
      </c>
      <c r="P198" s="5">
        <v>198.07</v>
      </c>
      <c r="Q198" s="5">
        <v>0</v>
      </c>
      <c r="R198" s="5">
        <v>0</v>
      </c>
      <c r="S198" s="5">
        <v>0</v>
      </c>
      <c r="T198" s="5">
        <v>0</v>
      </c>
      <c r="U198" s="5">
        <v>0</v>
      </c>
      <c r="V198" s="5">
        <v>0</v>
      </c>
      <c r="W198" s="5">
        <v>0</v>
      </c>
      <c r="X198" s="5">
        <v>0</v>
      </c>
      <c r="Y198" s="5">
        <v>0</v>
      </c>
      <c r="Z198" s="5">
        <f t="shared" si="2"/>
        <v>77324.070000000007</v>
      </c>
      <c r="AA198" s="5">
        <v>20927.91</v>
      </c>
      <c r="AB198" s="5">
        <v>6559.51</v>
      </c>
      <c r="AC198" s="5">
        <v>0</v>
      </c>
      <c r="AD198" s="5">
        <v>27487.42</v>
      </c>
      <c r="AE198" s="5">
        <v>49836.650000000009</v>
      </c>
    </row>
    <row r="199" spans="1:31" x14ac:dyDescent="0.25">
      <c r="A199">
        <v>2023</v>
      </c>
      <c r="B199" s="4">
        <v>44986</v>
      </c>
      <c r="C199" s="4">
        <v>45000</v>
      </c>
      <c r="D199" t="s">
        <v>766</v>
      </c>
      <c r="E199" t="s">
        <v>419</v>
      </c>
      <c r="F199" t="s">
        <v>747</v>
      </c>
      <c r="G199" t="s">
        <v>723</v>
      </c>
      <c r="H199" t="s">
        <v>420</v>
      </c>
      <c r="I199" s="5">
        <v>68803.5</v>
      </c>
      <c r="J199" s="5">
        <v>462.99</v>
      </c>
      <c r="K199" s="5">
        <v>0</v>
      </c>
      <c r="L199" s="5">
        <v>0</v>
      </c>
      <c r="M199" s="5">
        <v>0</v>
      </c>
      <c r="N199" s="5">
        <v>0</v>
      </c>
      <c r="O199" s="5">
        <v>913.01</v>
      </c>
      <c r="P199" s="5">
        <v>198.07</v>
      </c>
      <c r="Q199" s="5">
        <v>0</v>
      </c>
      <c r="R199" s="5">
        <v>0</v>
      </c>
      <c r="S199" s="5">
        <v>0</v>
      </c>
      <c r="T199" s="5">
        <v>0</v>
      </c>
      <c r="U199" s="5">
        <v>0</v>
      </c>
      <c r="V199" s="5">
        <v>0</v>
      </c>
      <c r="W199" s="5">
        <v>0</v>
      </c>
      <c r="X199" s="5">
        <v>0</v>
      </c>
      <c r="Y199" s="5">
        <v>0</v>
      </c>
      <c r="Z199" s="5">
        <f t="shared" si="2"/>
        <v>70377.570000000007</v>
      </c>
      <c r="AA199" s="5">
        <v>18566.099999999999</v>
      </c>
      <c r="AB199" s="5">
        <v>6559.51</v>
      </c>
      <c r="AC199" s="5">
        <v>0</v>
      </c>
      <c r="AD199" s="5">
        <v>25125.61</v>
      </c>
      <c r="AE199" s="5">
        <v>45251.960000000006</v>
      </c>
    </row>
    <row r="200" spans="1:31" x14ac:dyDescent="0.25">
      <c r="A200">
        <v>2023</v>
      </c>
      <c r="B200" s="4">
        <v>44986</v>
      </c>
      <c r="C200" s="4">
        <v>45000</v>
      </c>
      <c r="D200" t="s">
        <v>766</v>
      </c>
      <c r="E200" t="s">
        <v>421</v>
      </c>
      <c r="F200" t="s">
        <v>748</v>
      </c>
      <c r="G200" t="s">
        <v>728</v>
      </c>
      <c r="H200" t="s">
        <v>422</v>
      </c>
      <c r="I200" s="5">
        <v>68803.5</v>
      </c>
      <c r="J200" s="5">
        <v>462.99</v>
      </c>
      <c r="K200" s="5">
        <v>0</v>
      </c>
      <c r="L200" s="5">
        <v>0</v>
      </c>
      <c r="M200" s="5">
        <v>0</v>
      </c>
      <c r="N200" s="5">
        <v>0</v>
      </c>
      <c r="O200" s="5">
        <v>913.01</v>
      </c>
      <c r="P200" s="5">
        <v>198.07</v>
      </c>
      <c r="Q200" s="5">
        <v>0</v>
      </c>
      <c r="R200" s="5">
        <v>0</v>
      </c>
      <c r="S200" s="5">
        <v>0</v>
      </c>
      <c r="T200" s="5">
        <v>0</v>
      </c>
      <c r="U200" s="5">
        <v>0</v>
      </c>
      <c r="V200" s="5">
        <v>0</v>
      </c>
      <c r="W200" s="5">
        <v>0</v>
      </c>
      <c r="X200" s="5">
        <v>0</v>
      </c>
      <c r="Y200" s="5">
        <v>0</v>
      </c>
      <c r="Z200" s="5">
        <f t="shared" ref="Z200:Z263" si="3">+SUM(I200:Y200)</f>
        <v>70377.570000000007</v>
      </c>
      <c r="AA200" s="5">
        <v>18566.099999999999</v>
      </c>
      <c r="AB200" s="5">
        <v>6559.51</v>
      </c>
      <c r="AC200" s="5">
        <v>0</v>
      </c>
      <c r="AD200" s="5">
        <v>25125.61</v>
      </c>
      <c r="AE200" s="5">
        <v>45251.960000000006</v>
      </c>
    </row>
    <row r="201" spans="1:31" x14ac:dyDescent="0.25">
      <c r="A201">
        <v>2023</v>
      </c>
      <c r="B201" s="4">
        <v>44986</v>
      </c>
      <c r="C201" s="4">
        <v>45000</v>
      </c>
      <c r="D201" t="s">
        <v>766</v>
      </c>
      <c r="E201" t="s">
        <v>423</v>
      </c>
      <c r="F201" t="s">
        <v>749</v>
      </c>
      <c r="G201" t="s">
        <v>730</v>
      </c>
      <c r="H201" t="s">
        <v>424</v>
      </c>
      <c r="I201" s="5">
        <v>60023.7</v>
      </c>
      <c r="J201" s="5">
        <v>462.99</v>
      </c>
      <c r="K201" s="5">
        <v>0</v>
      </c>
      <c r="L201" s="5">
        <v>0</v>
      </c>
      <c r="M201" s="5">
        <v>0</v>
      </c>
      <c r="N201" s="5">
        <v>0</v>
      </c>
      <c r="O201" s="5">
        <v>913.01</v>
      </c>
      <c r="P201" s="5">
        <v>198.07</v>
      </c>
      <c r="Q201" s="5">
        <v>0</v>
      </c>
      <c r="R201" s="5">
        <v>0</v>
      </c>
      <c r="S201" s="5">
        <v>0</v>
      </c>
      <c r="T201" s="5">
        <v>0</v>
      </c>
      <c r="U201" s="5">
        <v>0</v>
      </c>
      <c r="V201" s="5">
        <v>0</v>
      </c>
      <c r="W201" s="5">
        <v>0</v>
      </c>
      <c r="X201" s="5">
        <v>0</v>
      </c>
      <c r="Y201" s="5">
        <v>0</v>
      </c>
      <c r="Z201" s="5">
        <f t="shared" si="3"/>
        <v>61597.77</v>
      </c>
      <c r="AA201" s="5">
        <v>15613.29</v>
      </c>
      <c r="AB201" s="5">
        <v>6559.51</v>
      </c>
      <c r="AC201" s="5">
        <v>13334</v>
      </c>
      <c r="AD201" s="5">
        <v>35506.800000000003</v>
      </c>
      <c r="AE201" s="5">
        <v>26090.969999999994</v>
      </c>
    </row>
    <row r="202" spans="1:31" x14ac:dyDescent="0.25">
      <c r="A202">
        <v>2023</v>
      </c>
      <c r="B202" s="4">
        <v>44986</v>
      </c>
      <c r="C202" s="4">
        <v>45000</v>
      </c>
      <c r="D202" t="s">
        <v>766</v>
      </c>
      <c r="E202" t="s">
        <v>425</v>
      </c>
      <c r="F202" t="s">
        <v>750</v>
      </c>
      <c r="G202" t="s">
        <v>739</v>
      </c>
      <c r="H202" t="s">
        <v>426</v>
      </c>
      <c r="I202" s="5">
        <v>60023.7</v>
      </c>
      <c r="J202" s="5">
        <v>462.99</v>
      </c>
      <c r="K202" s="5">
        <v>0</v>
      </c>
      <c r="L202" s="5">
        <v>0</v>
      </c>
      <c r="M202" s="5">
        <v>0</v>
      </c>
      <c r="N202" s="5">
        <v>0</v>
      </c>
      <c r="O202" s="5">
        <v>913.01</v>
      </c>
      <c r="P202" s="5">
        <v>0</v>
      </c>
      <c r="Q202" s="5">
        <v>0</v>
      </c>
      <c r="R202" s="5">
        <v>0</v>
      </c>
      <c r="S202" s="5">
        <v>0</v>
      </c>
      <c r="T202" s="5">
        <v>0</v>
      </c>
      <c r="U202" s="5">
        <v>0</v>
      </c>
      <c r="V202" s="5">
        <v>0</v>
      </c>
      <c r="W202" s="5">
        <v>0</v>
      </c>
      <c r="X202" s="5">
        <v>0</v>
      </c>
      <c r="Y202" s="5">
        <v>0</v>
      </c>
      <c r="Z202" s="5">
        <f t="shared" si="3"/>
        <v>61399.7</v>
      </c>
      <c r="AA202" s="5">
        <v>15549.91</v>
      </c>
      <c r="AB202" s="5">
        <v>6559.51</v>
      </c>
      <c r="AC202" s="5">
        <v>0</v>
      </c>
      <c r="AD202" s="5">
        <v>22109.42</v>
      </c>
      <c r="AE202" s="5">
        <v>39290.28</v>
      </c>
    </row>
    <row r="203" spans="1:31" x14ac:dyDescent="0.25">
      <c r="A203">
        <v>2023</v>
      </c>
      <c r="B203" s="4">
        <v>44986</v>
      </c>
      <c r="C203" s="4">
        <v>45000</v>
      </c>
      <c r="D203" t="s">
        <v>766</v>
      </c>
      <c r="E203" t="s">
        <v>427</v>
      </c>
      <c r="F203" t="s">
        <v>734</v>
      </c>
      <c r="G203" t="s">
        <v>719</v>
      </c>
      <c r="H203" t="s">
        <v>428</v>
      </c>
      <c r="I203" s="5">
        <v>60023.7</v>
      </c>
      <c r="J203" s="5">
        <v>462.99</v>
      </c>
      <c r="K203" s="5">
        <v>0</v>
      </c>
      <c r="L203" s="5">
        <v>0</v>
      </c>
      <c r="M203" s="5">
        <v>0</v>
      </c>
      <c r="N203" s="5">
        <v>0</v>
      </c>
      <c r="O203" s="5">
        <v>913.01</v>
      </c>
      <c r="P203" s="5">
        <v>0</v>
      </c>
      <c r="Q203" s="5">
        <v>0</v>
      </c>
      <c r="R203" s="5">
        <v>0</v>
      </c>
      <c r="S203" s="5">
        <v>0</v>
      </c>
      <c r="T203" s="5">
        <v>0</v>
      </c>
      <c r="U203" s="5">
        <v>0</v>
      </c>
      <c r="V203" s="5">
        <v>0</v>
      </c>
      <c r="W203" s="5">
        <v>0</v>
      </c>
      <c r="X203" s="5">
        <v>0</v>
      </c>
      <c r="Y203" s="5">
        <v>0</v>
      </c>
      <c r="Z203" s="5">
        <f t="shared" si="3"/>
        <v>61399.7</v>
      </c>
      <c r="AA203" s="5">
        <v>15549.91</v>
      </c>
      <c r="AB203" s="5">
        <v>6559.51</v>
      </c>
      <c r="AC203" s="5">
        <v>0</v>
      </c>
      <c r="AD203" s="5">
        <v>22109.42</v>
      </c>
      <c r="AE203" s="5">
        <v>39290.28</v>
      </c>
    </row>
    <row r="204" spans="1:31" x14ac:dyDescent="0.25">
      <c r="A204">
        <v>2023</v>
      </c>
      <c r="B204" s="4">
        <v>44986</v>
      </c>
      <c r="C204" s="4">
        <v>45000</v>
      </c>
      <c r="D204" t="s">
        <v>766</v>
      </c>
      <c r="E204" t="s">
        <v>429</v>
      </c>
      <c r="F204" t="s">
        <v>734</v>
      </c>
      <c r="G204" t="s">
        <v>712</v>
      </c>
      <c r="H204" t="s">
        <v>430</v>
      </c>
      <c r="I204" s="5">
        <v>60023.7</v>
      </c>
      <c r="J204" s="5">
        <v>462.99</v>
      </c>
      <c r="K204" s="5">
        <v>0</v>
      </c>
      <c r="L204" s="5">
        <v>0</v>
      </c>
      <c r="M204" s="5">
        <v>0</v>
      </c>
      <c r="N204" s="5">
        <v>0</v>
      </c>
      <c r="O204" s="5">
        <v>913.01</v>
      </c>
      <c r="P204" s="5">
        <v>0</v>
      </c>
      <c r="Q204" s="5">
        <v>0</v>
      </c>
      <c r="R204" s="5">
        <v>0</v>
      </c>
      <c r="S204" s="5">
        <v>0</v>
      </c>
      <c r="T204" s="5">
        <v>0</v>
      </c>
      <c r="U204" s="5">
        <v>0</v>
      </c>
      <c r="V204" s="5">
        <v>0</v>
      </c>
      <c r="W204" s="5">
        <v>0</v>
      </c>
      <c r="X204" s="5">
        <v>0</v>
      </c>
      <c r="Y204" s="5">
        <v>0</v>
      </c>
      <c r="Z204" s="5">
        <f t="shared" si="3"/>
        <v>61399.7</v>
      </c>
      <c r="AA204" s="5">
        <v>15549.91</v>
      </c>
      <c r="AB204" s="5">
        <v>6559.51</v>
      </c>
      <c r="AC204" s="5">
        <v>0</v>
      </c>
      <c r="AD204" s="5">
        <v>22109.42</v>
      </c>
      <c r="AE204" s="5">
        <v>39290.28</v>
      </c>
    </row>
    <row r="205" spans="1:31" x14ac:dyDescent="0.25">
      <c r="A205">
        <v>2023</v>
      </c>
      <c r="B205" s="4">
        <v>44986</v>
      </c>
      <c r="C205" s="4">
        <v>45000</v>
      </c>
      <c r="D205" t="s">
        <v>766</v>
      </c>
      <c r="E205" t="s">
        <v>431</v>
      </c>
      <c r="F205" t="s">
        <v>751</v>
      </c>
      <c r="G205" t="s">
        <v>752</v>
      </c>
      <c r="H205" t="s">
        <v>432</v>
      </c>
      <c r="I205" s="5">
        <v>75000</v>
      </c>
      <c r="J205" s="5">
        <v>462.99</v>
      </c>
      <c r="K205" s="5">
        <v>0</v>
      </c>
      <c r="L205" s="5">
        <v>0</v>
      </c>
      <c r="M205" s="5">
        <v>0</v>
      </c>
      <c r="N205" s="5">
        <v>0</v>
      </c>
      <c r="O205" s="5">
        <v>913.01</v>
      </c>
      <c r="P205" s="5">
        <v>0</v>
      </c>
      <c r="Q205" s="5">
        <v>0</v>
      </c>
      <c r="R205" s="5">
        <v>0</v>
      </c>
      <c r="S205" s="5">
        <v>0</v>
      </c>
      <c r="T205" s="5">
        <v>0</v>
      </c>
      <c r="U205" s="5">
        <v>0</v>
      </c>
      <c r="V205" s="5">
        <v>0</v>
      </c>
      <c r="W205" s="5">
        <v>0</v>
      </c>
      <c r="X205" s="5">
        <v>0</v>
      </c>
      <c r="Y205" s="5">
        <v>0</v>
      </c>
      <c r="Z205" s="5">
        <f t="shared" si="3"/>
        <v>76376</v>
      </c>
      <c r="AA205" s="5">
        <v>20605.560000000001</v>
      </c>
      <c r="AB205" s="5">
        <v>6559.51</v>
      </c>
      <c r="AC205" s="5">
        <v>25187</v>
      </c>
      <c r="AD205" s="5">
        <v>52352.07</v>
      </c>
      <c r="AE205" s="5">
        <v>24023.93</v>
      </c>
    </row>
    <row r="206" spans="1:31" x14ac:dyDescent="0.25">
      <c r="A206">
        <v>2023</v>
      </c>
      <c r="B206" s="4">
        <v>44986</v>
      </c>
      <c r="C206" s="4">
        <v>45000</v>
      </c>
      <c r="D206" t="s">
        <v>768</v>
      </c>
      <c r="E206" t="s">
        <v>433</v>
      </c>
      <c r="F206" t="s">
        <v>753</v>
      </c>
      <c r="G206" t="s">
        <v>723</v>
      </c>
      <c r="H206" t="s">
        <v>434</v>
      </c>
      <c r="I206" s="5">
        <v>13554.75</v>
      </c>
      <c r="J206" s="5">
        <v>462.99</v>
      </c>
      <c r="K206" s="5">
        <v>0</v>
      </c>
      <c r="L206" s="5">
        <v>0</v>
      </c>
      <c r="M206" s="5">
        <v>0</v>
      </c>
      <c r="N206" s="5">
        <v>0</v>
      </c>
      <c r="O206" s="5">
        <v>913.01</v>
      </c>
      <c r="P206" s="5">
        <v>330.12</v>
      </c>
      <c r="Q206" s="5">
        <v>0</v>
      </c>
      <c r="R206" s="5">
        <v>0</v>
      </c>
      <c r="S206" s="5">
        <v>0</v>
      </c>
      <c r="T206" s="5">
        <v>0</v>
      </c>
      <c r="U206" s="5">
        <v>0</v>
      </c>
      <c r="V206" s="5">
        <v>0</v>
      </c>
      <c r="W206" s="5">
        <v>0</v>
      </c>
      <c r="X206" s="5">
        <v>0</v>
      </c>
      <c r="Y206" s="5">
        <v>746.2</v>
      </c>
      <c r="Z206" s="5">
        <f t="shared" si="3"/>
        <v>16007.070000000002</v>
      </c>
      <c r="AA206" s="5">
        <v>2302.17</v>
      </c>
      <c r="AB206" s="5">
        <v>1558.8</v>
      </c>
      <c r="AC206" s="5">
        <v>3000</v>
      </c>
      <c r="AD206" s="5">
        <v>6860.97</v>
      </c>
      <c r="AE206" s="5">
        <v>9146.1000000000022</v>
      </c>
    </row>
    <row r="207" spans="1:31" x14ac:dyDescent="0.25">
      <c r="A207">
        <v>2023</v>
      </c>
      <c r="B207" s="4">
        <v>44986</v>
      </c>
      <c r="C207" s="4">
        <v>45000</v>
      </c>
      <c r="D207" t="s">
        <v>768</v>
      </c>
      <c r="E207" t="s">
        <v>435</v>
      </c>
      <c r="F207" t="s">
        <v>753</v>
      </c>
      <c r="G207" t="s">
        <v>723</v>
      </c>
      <c r="H207" t="s">
        <v>436</v>
      </c>
      <c r="I207" s="5">
        <v>13554.75</v>
      </c>
      <c r="J207" s="5">
        <v>462.99</v>
      </c>
      <c r="K207" s="5">
        <v>0</v>
      </c>
      <c r="L207" s="5">
        <v>0</v>
      </c>
      <c r="M207" s="5">
        <v>0</v>
      </c>
      <c r="N207" s="5">
        <v>0</v>
      </c>
      <c r="O207" s="5">
        <v>913.01</v>
      </c>
      <c r="P207" s="5">
        <v>264.10000000000002</v>
      </c>
      <c r="Q207" s="5">
        <v>0</v>
      </c>
      <c r="R207" s="5">
        <v>0</v>
      </c>
      <c r="S207" s="5">
        <v>0</v>
      </c>
      <c r="T207" s="5">
        <v>0</v>
      </c>
      <c r="U207" s="5">
        <v>0</v>
      </c>
      <c r="V207" s="5">
        <v>0</v>
      </c>
      <c r="W207" s="5">
        <v>0</v>
      </c>
      <c r="X207" s="5">
        <v>0</v>
      </c>
      <c r="Y207" s="5">
        <v>0</v>
      </c>
      <c r="Z207" s="5">
        <f t="shared" si="3"/>
        <v>15194.85</v>
      </c>
      <c r="AA207" s="5">
        <v>2128.6799999999998</v>
      </c>
      <c r="AB207" s="5">
        <v>1558.8</v>
      </c>
      <c r="AC207" s="5">
        <v>6540</v>
      </c>
      <c r="AD207" s="5">
        <v>10227.48</v>
      </c>
      <c r="AE207" s="5">
        <v>4967.3700000000008</v>
      </c>
    </row>
    <row r="208" spans="1:31" x14ac:dyDescent="0.25">
      <c r="A208">
        <v>2023</v>
      </c>
      <c r="B208" s="4">
        <v>44986</v>
      </c>
      <c r="C208" s="4">
        <v>45000</v>
      </c>
      <c r="D208" t="s">
        <v>768</v>
      </c>
      <c r="E208" t="s">
        <v>437</v>
      </c>
      <c r="F208" t="s">
        <v>753</v>
      </c>
      <c r="G208" t="s">
        <v>723</v>
      </c>
      <c r="H208" t="s">
        <v>438</v>
      </c>
      <c r="I208" s="5">
        <v>13554.75</v>
      </c>
      <c r="J208" s="5">
        <v>462.99</v>
      </c>
      <c r="K208" s="5">
        <v>0</v>
      </c>
      <c r="L208" s="5">
        <v>0</v>
      </c>
      <c r="M208" s="5">
        <v>0</v>
      </c>
      <c r="N208" s="5">
        <v>0</v>
      </c>
      <c r="O208" s="5">
        <v>913.01</v>
      </c>
      <c r="P208" s="5">
        <v>198.07</v>
      </c>
      <c r="Q208" s="5">
        <v>0</v>
      </c>
      <c r="R208" s="5">
        <v>0</v>
      </c>
      <c r="S208" s="5">
        <v>0</v>
      </c>
      <c r="T208" s="5">
        <v>0</v>
      </c>
      <c r="U208" s="5">
        <v>0</v>
      </c>
      <c r="V208" s="5">
        <v>0</v>
      </c>
      <c r="W208" s="5">
        <v>0</v>
      </c>
      <c r="X208" s="5">
        <v>0</v>
      </c>
      <c r="Y208" s="5">
        <v>0</v>
      </c>
      <c r="Z208" s="5">
        <f t="shared" si="3"/>
        <v>15128.82</v>
      </c>
      <c r="AA208" s="5">
        <v>2114.58</v>
      </c>
      <c r="AB208" s="5">
        <v>1558.8</v>
      </c>
      <c r="AC208" s="5">
        <v>3612.68</v>
      </c>
      <c r="AD208" s="5">
        <v>7286.0599999999995</v>
      </c>
      <c r="AE208" s="5">
        <v>7842.76</v>
      </c>
    </row>
    <row r="209" spans="1:31" x14ac:dyDescent="0.25">
      <c r="A209">
        <v>2023</v>
      </c>
      <c r="B209" s="4">
        <v>44986</v>
      </c>
      <c r="C209" s="4">
        <v>45000</v>
      </c>
      <c r="D209" t="s">
        <v>768</v>
      </c>
      <c r="E209" t="s">
        <v>439</v>
      </c>
      <c r="F209" t="s">
        <v>727</v>
      </c>
      <c r="G209" t="s">
        <v>717</v>
      </c>
      <c r="H209" t="s">
        <v>440</v>
      </c>
      <c r="I209" s="5">
        <v>20404.5</v>
      </c>
      <c r="J209" s="5">
        <v>462.99</v>
      </c>
      <c r="K209" s="5">
        <v>0</v>
      </c>
      <c r="L209" s="5">
        <v>0</v>
      </c>
      <c r="M209" s="5">
        <v>0</v>
      </c>
      <c r="N209" s="5">
        <v>0</v>
      </c>
      <c r="O209" s="5">
        <v>913.01</v>
      </c>
      <c r="P209" s="5">
        <v>0</v>
      </c>
      <c r="Q209" s="5">
        <v>0</v>
      </c>
      <c r="R209" s="5">
        <v>0</v>
      </c>
      <c r="S209" s="5">
        <v>0</v>
      </c>
      <c r="T209" s="5">
        <v>0</v>
      </c>
      <c r="U209" s="5">
        <v>0</v>
      </c>
      <c r="V209" s="5">
        <v>0</v>
      </c>
      <c r="W209" s="5">
        <v>0</v>
      </c>
      <c r="X209" s="5">
        <v>0</v>
      </c>
      <c r="Y209" s="5">
        <v>0</v>
      </c>
      <c r="Z209" s="5">
        <f t="shared" si="3"/>
        <v>21780.5</v>
      </c>
      <c r="AA209" s="5">
        <v>3643.2</v>
      </c>
      <c r="AB209" s="5">
        <v>2346.52</v>
      </c>
      <c r="AC209" s="5">
        <v>0</v>
      </c>
      <c r="AD209" s="5">
        <v>5989.7199999999993</v>
      </c>
      <c r="AE209" s="5">
        <v>15790.78</v>
      </c>
    </row>
    <row r="210" spans="1:31" x14ac:dyDescent="0.25">
      <c r="A210">
        <v>2023</v>
      </c>
      <c r="B210" s="4">
        <v>44986</v>
      </c>
      <c r="C210" s="4">
        <v>45000</v>
      </c>
      <c r="D210" t="s">
        <v>768</v>
      </c>
      <c r="E210" t="s">
        <v>441</v>
      </c>
      <c r="F210" t="s">
        <v>724</v>
      </c>
      <c r="G210" t="s">
        <v>730</v>
      </c>
      <c r="H210" t="s">
        <v>442</v>
      </c>
      <c r="I210" s="5">
        <v>12973.95</v>
      </c>
      <c r="J210" s="5">
        <v>462.99</v>
      </c>
      <c r="K210" s="5">
        <v>0</v>
      </c>
      <c r="L210" s="5">
        <v>0</v>
      </c>
      <c r="M210" s="5">
        <v>0</v>
      </c>
      <c r="N210" s="5">
        <v>0</v>
      </c>
      <c r="O210" s="5">
        <v>913.01</v>
      </c>
      <c r="P210" s="5">
        <v>198.07</v>
      </c>
      <c r="Q210" s="5">
        <v>0</v>
      </c>
      <c r="R210" s="5">
        <v>0</v>
      </c>
      <c r="S210" s="5">
        <v>0</v>
      </c>
      <c r="T210" s="5">
        <v>0</v>
      </c>
      <c r="U210" s="5">
        <v>0</v>
      </c>
      <c r="V210" s="5">
        <v>0</v>
      </c>
      <c r="W210" s="5">
        <v>0</v>
      </c>
      <c r="X210" s="5">
        <v>0</v>
      </c>
      <c r="Y210" s="5">
        <v>746.2</v>
      </c>
      <c r="Z210" s="5">
        <f t="shared" si="3"/>
        <v>15294.220000000001</v>
      </c>
      <c r="AA210" s="5">
        <v>2149.91</v>
      </c>
      <c r="AB210" s="5">
        <v>1492</v>
      </c>
      <c r="AC210" s="5">
        <v>0</v>
      </c>
      <c r="AD210" s="5">
        <v>3641.91</v>
      </c>
      <c r="AE210" s="5">
        <v>11652.310000000001</v>
      </c>
    </row>
    <row r="211" spans="1:31" x14ac:dyDescent="0.25">
      <c r="A211">
        <v>2023</v>
      </c>
      <c r="B211" s="4">
        <v>44986</v>
      </c>
      <c r="C211" s="4">
        <v>45000</v>
      </c>
      <c r="D211" t="s">
        <v>768</v>
      </c>
      <c r="E211" t="s">
        <v>443</v>
      </c>
      <c r="F211" t="s">
        <v>724</v>
      </c>
      <c r="G211" t="s">
        <v>723</v>
      </c>
      <c r="H211" t="s">
        <v>444</v>
      </c>
      <c r="I211" s="5">
        <v>10211.4</v>
      </c>
      <c r="J211" s="5">
        <v>462.99</v>
      </c>
      <c r="K211" s="5">
        <v>0</v>
      </c>
      <c r="L211" s="5">
        <v>0</v>
      </c>
      <c r="M211" s="5">
        <v>0</v>
      </c>
      <c r="N211" s="5">
        <v>0</v>
      </c>
      <c r="O211" s="5">
        <v>913.01</v>
      </c>
      <c r="P211" s="5">
        <v>198.07</v>
      </c>
      <c r="Q211" s="5">
        <v>0</v>
      </c>
      <c r="R211" s="5">
        <v>0</v>
      </c>
      <c r="S211" s="5">
        <v>0</v>
      </c>
      <c r="T211" s="5">
        <v>0</v>
      </c>
      <c r="U211" s="5">
        <v>0</v>
      </c>
      <c r="V211" s="5">
        <v>0</v>
      </c>
      <c r="W211" s="5">
        <v>0</v>
      </c>
      <c r="X211" s="5">
        <v>0</v>
      </c>
      <c r="Y211" s="5">
        <v>0</v>
      </c>
      <c r="Z211" s="5">
        <f t="shared" si="3"/>
        <v>11785.47</v>
      </c>
      <c r="AA211" s="5">
        <v>1400.44</v>
      </c>
      <c r="AB211" s="5">
        <v>1174.31</v>
      </c>
      <c r="AC211" s="5">
        <v>3266</v>
      </c>
      <c r="AD211" s="5">
        <v>5840.75</v>
      </c>
      <c r="AE211" s="5">
        <v>5944.7199999999993</v>
      </c>
    </row>
    <row r="212" spans="1:31" x14ac:dyDescent="0.25">
      <c r="A212">
        <v>2023</v>
      </c>
      <c r="B212" s="4">
        <v>44986</v>
      </c>
      <c r="C212" s="4">
        <v>45000</v>
      </c>
      <c r="D212" t="s">
        <v>768</v>
      </c>
      <c r="E212" t="s">
        <v>445</v>
      </c>
      <c r="F212" t="s">
        <v>727</v>
      </c>
      <c r="G212" t="s">
        <v>717</v>
      </c>
      <c r="H212" t="s">
        <v>446</v>
      </c>
      <c r="I212" s="5">
        <v>20404.5</v>
      </c>
      <c r="J212" s="5">
        <v>462.99</v>
      </c>
      <c r="K212" s="5">
        <v>0</v>
      </c>
      <c r="L212" s="5">
        <v>0</v>
      </c>
      <c r="M212" s="5">
        <v>0</v>
      </c>
      <c r="N212" s="5">
        <v>0</v>
      </c>
      <c r="O212" s="5">
        <v>913.01</v>
      </c>
      <c r="P212" s="5">
        <v>0</v>
      </c>
      <c r="Q212" s="5">
        <v>0</v>
      </c>
      <c r="R212" s="5">
        <v>0</v>
      </c>
      <c r="S212" s="5">
        <v>0</v>
      </c>
      <c r="T212" s="5">
        <v>0</v>
      </c>
      <c r="U212" s="5">
        <v>0</v>
      </c>
      <c r="V212" s="5">
        <v>0</v>
      </c>
      <c r="W212" s="5">
        <v>0</v>
      </c>
      <c r="X212" s="5">
        <v>0</v>
      </c>
      <c r="Y212" s="5">
        <v>746.2</v>
      </c>
      <c r="Z212" s="5">
        <f t="shared" si="3"/>
        <v>22526.7</v>
      </c>
      <c r="AA212" s="5">
        <v>3818.7</v>
      </c>
      <c r="AB212" s="5">
        <v>2346.52</v>
      </c>
      <c r="AC212" s="5">
        <v>8553.2999999999993</v>
      </c>
      <c r="AD212" s="5">
        <v>14718.519999999999</v>
      </c>
      <c r="AE212" s="5">
        <v>7808.1800000000021</v>
      </c>
    </row>
    <row r="213" spans="1:31" x14ac:dyDescent="0.25">
      <c r="A213">
        <v>2023</v>
      </c>
      <c r="B213" s="4">
        <v>44986</v>
      </c>
      <c r="C213" s="4">
        <v>45000</v>
      </c>
      <c r="D213" t="s">
        <v>768</v>
      </c>
      <c r="E213" t="s">
        <v>447</v>
      </c>
      <c r="F213" t="s">
        <v>715</v>
      </c>
      <c r="G213" t="s">
        <v>719</v>
      </c>
      <c r="H213" t="s">
        <v>448</v>
      </c>
      <c r="I213" s="5">
        <v>15413.55</v>
      </c>
      <c r="J213" s="5">
        <v>462.99</v>
      </c>
      <c r="K213" s="5">
        <v>0</v>
      </c>
      <c r="L213" s="5">
        <v>0</v>
      </c>
      <c r="M213" s="5">
        <v>0</v>
      </c>
      <c r="N213" s="5">
        <v>0</v>
      </c>
      <c r="O213" s="5">
        <v>913.01</v>
      </c>
      <c r="P213" s="5">
        <v>198.07</v>
      </c>
      <c r="Q213" s="5">
        <v>0</v>
      </c>
      <c r="R213" s="5">
        <v>0</v>
      </c>
      <c r="S213" s="5">
        <v>0</v>
      </c>
      <c r="T213" s="5">
        <v>0</v>
      </c>
      <c r="U213" s="5">
        <v>0</v>
      </c>
      <c r="V213" s="5">
        <v>0</v>
      </c>
      <c r="W213" s="5">
        <v>0</v>
      </c>
      <c r="X213" s="5">
        <v>0</v>
      </c>
      <c r="Y213" s="5">
        <v>746.2</v>
      </c>
      <c r="Z213" s="5">
        <f t="shared" si="3"/>
        <v>17733.82</v>
      </c>
      <c r="AA213" s="5">
        <v>2691.42</v>
      </c>
      <c r="AB213" s="5">
        <v>1772.56</v>
      </c>
      <c r="AC213" s="5">
        <v>2071.54</v>
      </c>
      <c r="AD213" s="5">
        <v>6535.5199999999995</v>
      </c>
      <c r="AE213" s="5">
        <v>11198.3</v>
      </c>
    </row>
    <row r="214" spans="1:31" x14ac:dyDescent="0.25">
      <c r="A214">
        <v>2023</v>
      </c>
      <c r="B214" s="4">
        <v>44986</v>
      </c>
      <c r="C214" s="4">
        <v>45000</v>
      </c>
      <c r="D214" t="s">
        <v>768</v>
      </c>
      <c r="E214" t="s">
        <v>449</v>
      </c>
      <c r="F214" t="s">
        <v>727</v>
      </c>
      <c r="G214" t="s">
        <v>721</v>
      </c>
      <c r="H214" t="s">
        <v>450</v>
      </c>
      <c r="I214" s="5">
        <v>20404.5</v>
      </c>
      <c r="J214" s="5">
        <v>462.99</v>
      </c>
      <c r="K214" s="5">
        <v>0</v>
      </c>
      <c r="L214" s="5">
        <v>0</v>
      </c>
      <c r="M214" s="5">
        <v>0</v>
      </c>
      <c r="N214" s="5">
        <v>0</v>
      </c>
      <c r="O214" s="5">
        <v>913.01</v>
      </c>
      <c r="P214" s="5">
        <v>0</v>
      </c>
      <c r="Q214" s="5">
        <v>0</v>
      </c>
      <c r="R214" s="5">
        <v>0</v>
      </c>
      <c r="S214" s="5">
        <v>0</v>
      </c>
      <c r="T214" s="5">
        <v>0</v>
      </c>
      <c r="U214" s="5">
        <v>0</v>
      </c>
      <c r="V214" s="5">
        <v>0</v>
      </c>
      <c r="W214" s="5">
        <v>0</v>
      </c>
      <c r="X214" s="5">
        <v>0</v>
      </c>
      <c r="Y214" s="5">
        <v>746.2</v>
      </c>
      <c r="Z214" s="5">
        <f t="shared" si="3"/>
        <v>22526.7</v>
      </c>
      <c r="AA214" s="5">
        <v>3818.7</v>
      </c>
      <c r="AB214" s="5">
        <v>2346.52</v>
      </c>
      <c r="AC214" s="5">
        <v>9298</v>
      </c>
      <c r="AD214" s="5">
        <v>15463.22</v>
      </c>
      <c r="AE214" s="5">
        <v>7063.4800000000014</v>
      </c>
    </row>
    <row r="215" spans="1:31" x14ac:dyDescent="0.25">
      <c r="A215">
        <v>2023</v>
      </c>
      <c r="B215" s="4">
        <v>44986</v>
      </c>
      <c r="C215" s="4">
        <v>45000</v>
      </c>
      <c r="D215" t="s">
        <v>768</v>
      </c>
      <c r="E215" t="s">
        <v>451</v>
      </c>
      <c r="F215" t="s">
        <v>727</v>
      </c>
      <c r="G215" t="s">
        <v>719</v>
      </c>
      <c r="H215" t="s">
        <v>452</v>
      </c>
      <c r="I215" s="5">
        <v>20404.5</v>
      </c>
      <c r="J215" s="5">
        <v>462.99</v>
      </c>
      <c r="K215" s="5">
        <v>0</v>
      </c>
      <c r="L215" s="5">
        <v>0</v>
      </c>
      <c r="M215" s="5">
        <v>0</v>
      </c>
      <c r="N215" s="5">
        <v>0</v>
      </c>
      <c r="O215" s="5">
        <v>913.01</v>
      </c>
      <c r="P215" s="5">
        <v>0</v>
      </c>
      <c r="Q215" s="5">
        <v>0</v>
      </c>
      <c r="R215" s="5">
        <v>0</v>
      </c>
      <c r="S215" s="5">
        <v>0</v>
      </c>
      <c r="T215" s="5">
        <v>0</v>
      </c>
      <c r="U215" s="5">
        <v>0</v>
      </c>
      <c r="V215" s="5">
        <v>0</v>
      </c>
      <c r="W215" s="5">
        <v>0</v>
      </c>
      <c r="X215" s="5">
        <v>0</v>
      </c>
      <c r="Y215" s="5">
        <v>746.2</v>
      </c>
      <c r="Z215" s="5">
        <f t="shared" si="3"/>
        <v>22526.7</v>
      </c>
      <c r="AA215" s="5">
        <v>3818.7</v>
      </c>
      <c r="AB215" s="5">
        <v>2346.52</v>
      </c>
      <c r="AC215" s="5">
        <v>6257.1</v>
      </c>
      <c r="AD215" s="5">
        <v>12422.32</v>
      </c>
      <c r="AE215" s="5">
        <v>10104.380000000001</v>
      </c>
    </row>
    <row r="216" spans="1:31" x14ac:dyDescent="0.25">
      <c r="A216">
        <v>2023</v>
      </c>
      <c r="B216" s="4">
        <v>44986</v>
      </c>
      <c r="C216" s="4">
        <v>45000</v>
      </c>
      <c r="D216" t="s">
        <v>768</v>
      </c>
      <c r="E216" t="s">
        <v>453</v>
      </c>
      <c r="F216" t="s">
        <v>727</v>
      </c>
      <c r="G216" t="s">
        <v>717</v>
      </c>
      <c r="H216" t="s">
        <v>454</v>
      </c>
      <c r="I216" s="5">
        <v>20404.5</v>
      </c>
      <c r="J216" s="5">
        <v>462.99</v>
      </c>
      <c r="K216" s="5">
        <v>0</v>
      </c>
      <c r="L216" s="5">
        <v>0</v>
      </c>
      <c r="M216" s="5">
        <v>0</v>
      </c>
      <c r="N216" s="5">
        <v>0</v>
      </c>
      <c r="O216" s="5">
        <v>913.01</v>
      </c>
      <c r="P216" s="5">
        <v>0</v>
      </c>
      <c r="Q216" s="5">
        <v>0</v>
      </c>
      <c r="R216" s="5">
        <v>0</v>
      </c>
      <c r="S216" s="5">
        <v>0</v>
      </c>
      <c r="T216" s="5">
        <v>0</v>
      </c>
      <c r="U216" s="5">
        <v>0</v>
      </c>
      <c r="V216" s="5">
        <v>0</v>
      </c>
      <c r="W216" s="5">
        <v>0</v>
      </c>
      <c r="X216" s="5">
        <v>0</v>
      </c>
      <c r="Y216" s="5">
        <v>0</v>
      </c>
      <c r="Z216" s="5">
        <f t="shared" si="3"/>
        <v>21780.5</v>
      </c>
      <c r="AA216" s="5">
        <v>3643.2</v>
      </c>
      <c r="AB216" s="5">
        <v>2346.52</v>
      </c>
      <c r="AC216" s="5">
        <v>0</v>
      </c>
      <c r="AD216" s="5">
        <v>5989.7199999999993</v>
      </c>
      <c r="AE216" s="5">
        <v>15790.78</v>
      </c>
    </row>
    <row r="217" spans="1:31" x14ac:dyDescent="0.25">
      <c r="A217">
        <v>2023</v>
      </c>
      <c r="B217" s="4">
        <v>44986</v>
      </c>
      <c r="C217" s="4">
        <v>45000</v>
      </c>
      <c r="D217" t="s">
        <v>768</v>
      </c>
      <c r="E217" t="s">
        <v>455</v>
      </c>
      <c r="F217" t="s">
        <v>727</v>
      </c>
      <c r="G217" t="s">
        <v>717</v>
      </c>
      <c r="H217" t="s">
        <v>456</v>
      </c>
      <c r="I217" s="5">
        <v>20404.5</v>
      </c>
      <c r="J217" s="5">
        <v>462.99</v>
      </c>
      <c r="K217" s="5">
        <v>0</v>
      </c>
      <c r="L217" s="5">
        <v>0</v>
      </c>
      <c r="M217" s="5">
        <v>0</v>
      </c>
      <c r="N217" s="5">
        <v>0</v>
      </c>
      <c r="O217" s="5">
        <v>913.01</v>
      </c>
      <c r="P217" s="5">
        <v>0</v>
      </c>
      <c r="Q217" s="5">
        <v>0</v>
      </c>
      <c r="R217" s="5">
        <v>0</v>
      </c>
      <c r="S217" s="5">
        <v>0</v>
      </c>
      <c r="T217" s="5">
        <v>0</v>
      </c>
      <c r="U217" s="5">
        <v>0</v>
      </c>
      <c r="V217" s="5">
        <v>0</v>
      </c>
      <c r="W217" s="5">
        <v>0</v>
      </c>
      <c r="X217" s="5">
        <v>0</v>
      </c>
      <c r="Y217" s="5">
        <v>746.2</v>
      </c>
      <c r="Z217" s="5">
        <f t="shared" si="3"/>
        <v>22526.7</v>
      </c>
      <c r="AA217" s="5">
        <v>3818.7</v>
      </c>
      <c r="AB217" s="5">
        <v>2346.52</v>
      </c>
      <c r="AC217" s="5">
        <v>9521</v>
      </c>
      <c r="AD217" s="5">
        <v>15686.22</v>
      </c>
      <c r="AE217" s="5">
        <v>6840.4800000000014</v>
      </c>
    </row>
    <row r="218" spans="1:31" x14ac:dyDescent="0.25">
      <c r="A218">
        <v>2023</v>
      </c>
      <c r="B218" s="4">
        <v>44986</v>
      </c>
      <c r="C218" s="4">
        <v>45000</v>
      </c>
      <c r="D218" t="s">
        <v>768</v>
      </c>
      <c r="E218" t="s">
        <v>457</v>
      </c>
      <c r="F218" t="s">
        <v>753</v>
      </c>
      <c r="G218" t="s">
        <v>723</v>
      </c>
      <c r="H218" t="s">
        <v>458</v>
      </c>
      <c r="I218" s="5">
        <v>13554.75</v>
      </c>
      <c r="J218" s="5">
        <v>462.99</v>
      </c>
      <c r="K218" s="5">
        <v>0</v>
      </c>
      <c r="L218" s="5">
        <v>0</v>
      </c>
      <c r="M218" s="5">
        <v>0</v>
      </c>
      <c r="N218" s="5">
        <v>0</v>
      </c>
      <c r="O218" s="5">
        <v>913.01</v>
      </c>
      <c r="P218" s="5">
        <v>198.07</v>
      </c>
      <c r="Q218" s="5">
        <v>0</v>
      </c>
      <c r="R218" s="5">
        <v>0</v>
      </c>
      <c r="S218" s="5">
        <v>0</v>
      </c>
      <c r="T218" s="5">
        <v>0</v>
      </c>
      <c r="U218" s="5">
        <v>0</v>
      </c>
      <c r="V218" s="5">
        <v>0</v>
      </c>
      <c r="W218" s="5">
        <v>0</v>
      </c>
      <c r="X218" s="5">
        <v>0</v>
      </c>
      <c r="Y218" s="5">
        <v>746.2</v>
      </c>
      <c r="Z218" s="5">
        <f t="shared" si="3"/>
        <v>15875.02</v>
      </c>
      <c r="AA218" s="5">
        <v>2273.9699999999998</v>
      </c>
      <c r="AB218" s="5">
        <v>1558.8</v>
      </c>
      <c r="AC218" s="5">
        <v>5546.75</v>
      </c>
      <c r="AD218" s="5">
        <v>9379.52</v>
      </c>
      <c r="AE218" s="5">
        <v>6495.5</v>
      </c>
    </row>
    <row r="219" spans="1:31" x14ac:dyDescent="0.25">
      <c r="A219">
        <v>2023</v>
      </c>
      <c r="B219" s="4">
        <v>44986</v>
      </c>
      <c r="C219" s="4">
        <v>45000</v>
      </c>
      <c r="D219" t="s">
        <v>768</v>
      </c>
      <c r="E219" t="s">
        <v>459</v>
      </c>
      <c r="F219" t="s">
        <v>727</v>
      </c>
      <c r="G219" t="s">
        <v>717</v>
      </c>
      <c r="H219" t="s">
        <v>460</v>
      </c>
      <c r="I219" s="5">
        <v>20408.099999999999</v>
      </c>
      <c r="J219" s="5">
        <v>462.99</v>
      </c>
      <c r="K219" s="5">
        <v>0</v>
      </c>
      <c r="L219" s="5">
        <v>0</v>
      </c>
      <c r="M219" s="5">
        <v>0</v>
      </c>
      <c r="N219" s="5">
        <v>0</v>
      </c>
      <c r="O219" s="5">
        <v>913.01</v>
      </c>
      <c r="P219" s="5">
        <v>0</v>
      </c>
      <c r="Q219" s="5">
        <v>0</v>
      </c>
      <c r="R219" s="5">
        <v>0</v>
      </c>
      <c r="S219" s="5">
        <v>0</v>
      </c>
      <c r="T219" s="5">
        <v>0</v>
      </c>
      <c r="U219" s="5">
        <v>0</v>
      </c>
      <c r="V219" s="5">
        <v>0</v>
      </c>
      <c r="W219" s="5">
        <v>0</v>
      </c>
      <c r="X219" s="5">
        <v>0</v>
      </c>
      <c r="Y219" s="5">
        <v>0</v>
      </c>
      <c r="Z219" s="5">
        <f t="shared" si="3"/>
        <v>21784.1</v>
      </c>
      <c r="AA219" s="5">
        <v>3644.05</v>
      </c>
      <c r="AB219" s="5">
        <v>2346.9299999999998</v>
      </c>
      <c r="AC219" s="5">
        <v>0</v>
      </c>
      <c r="AD219" s="5">
        <v>5990.98</v>
      </c>
      <c r="AE219" s="5">
        <v>15793.119999999999</v>
      </c>
    </row>
    <row r="220" spans="1:31" x14ac:dyDescent="0.25">
      <c r="A220">
        <v>2023</v>
      </c>
      <c r="B220" s="4">
        <v>44986</v>
      </c>
      <c r="C220" s="4">
        <v>45000</v>
      </c>
      <c r="D220" t="s">
        <v>768</v>
      </c>
      <c r="E220" t="s">
        <v>461</v>
      </c>
      <c r="F220" t="s">
        <v>727</v>
      </c>
      <c r="G220" t="s">
        <v>719</v>
      </c>
      <c r="H220" t="s">
        <v>462</v>
      </c>
      <c r="I220" s="5">
        <v>20408.099999999999</v>
      </c>
      <c r="J220" s="5">
        <v>462.99</v>
      </c>
      <c r="K220" s="5">
        <v>0</v>
      </c>
      <c r="L220" s="5">
        <v>0</v>
      </c>
      <c r="M220" s="5">
        <v>0</v>
      </c>
      <c r="N220" s="5">
        <v>0</v>
      </c>
      <c r="O220" s="5">
        <v>913.01</v>
      </c>
      <c r="P220" s="5">
        <v>0</v>
      </c>
      <c r="Q220" s="5">
        <v>0</v>
      </c>
      <c r="R220" s="5">
        <v>0</v>
      </c>
      <c r="S220" s="5">
        <v>0</v>
      </c>
      <c r="T220" s="5">
        <v>0</v>
      </c>
      <c r="U220" s="5">
        <v>0</v>
      </c>
      <c r="V220" s="5">
        <v>0</v>
      </c>
      <c r="W220" s="5">
        <v>0</v>
      </c>
      <c r="X220" s="5">
        <v>0</v>
      </c>
      <c r="Y220" s="5">
        <v>746.2</v>
      </c>
      <c r="Z220" s="5">
        <f t="shared" si="3"/>
        <v>22530.3</v>
      </c>
      <c r="AA220" s="5">
        <v>3819.55</v>
      </c>
      <c r="AB220" s="5">
        <v>2346.9299999999998</v>
      </c>
      <c r="AC220" s="5">
        <v>0</v>
      </c>
      <c r="AD220" s="5">
        <v>6166.48</v>
      </c>
      <c r="AE220" s="5">
        <v>16363.82</v>
      </c>
    </row>
    <row r="221" spans="1:31" x14ac:dyDescent="0.25">
      <c r="A221">
        <v>2023</v>
      </c>
      <c r="B221" s="4">
        <v>44986</v>
      </c>
      <c r="C221" s="4">
        <v>45000</v>
      </c>
      <c r="D221" t="s">
        <v>768</v>
      </c>
      <c r="E221" t="s">
        <v>463</v>
      </c>
      <c r="F221" t="s">
        <v>727</v>
      </c>
      <c r="G221" t="s">
        <v>717</v>
      </c>
      <c r="H221" t="s">
        <v>464</v>
      </c>
      <c r="I221" s="5">
        <v>20408.099999999999</v>
      </c>
      <c r="J221" s="5">
        <v>462.99</v>
      </c>
      <c r="K221" s="5">
        <v>0</v>
      </c>
      <c r="L221" s="5">
        <v>0</v>
      </c>
      <c r="M221" s="5">
        <v>0</v>
      </c>
      <c r="N221" s="5">
        <v>0</v>
      </c>
      <c r="O221" s="5">
        <v>913.01</v>
      </c>
      <c r="P221" s="5">
        <v>198.07</v>
      </c>
      <c r="Q221" s="5">
        <v>0</v>
      </c>
      <c r="R221" s="5">
        <v>0</v>
      </c>
      <c r="S221" s="5">
        <v>0</v>
      </c>
      <c r="T221" s="5">
        <v>0</v>
      </c>
      <c r="U221" s="5">
        <v>0</v>
      </c>
      <c r="V221" s="5">
        <v>0</v>
      </c>
      <c r="W221" s="5">
        <v>0</v>
      </c>
      <c r="X221" s="5">
        <v>0</v>
      </c>
      <c r="Y221" s="5">
        <v>746.2</v>
      </c>
      <c r="Z221" s="5">
        <f t="shared" si="3"/>
        <v>22728.37</v>
      </c>
      <c r="AA221" s="5">
        <v>3866.14</v>
      </c>
      <c r="AB221" s="5">
        <v>2346.9299999999998</v>
      </c>
      <c r="AC221" s="5">
        <v>0</v>
      </c>
      <c r="AD221" s="5">
        <v>6213.07</v>
      </c>
      <c r="AE221" s="5">
        <v>16515.3</v>
      </c>
    </row>
    <row r="222" spans="1:31" x14ac:dyDescent="0.25">
      <c r="A222">
        <v>2023</v>
      </c>
      <c r="B222" s="4">
        <v>44986</v>
      </c>
      <c r="C222" s="4">
        <v>45000</v>
      </c>
      <c r="D222" t="s">
        <v>768</v>
      </c>
      <c r="E222" t="s">
        <v>465</v>
      </c>
      <c r="F222" t="s">
        <v>727</v>
      </c>
      <c r="G222" t="s">
        <v>728</v>
      </c>
      <c r="H222" t="s">
        <v>466</v>
      </c>
      <c r="I222" s="5">
        <v>20408.099999999999</v>
      </c>
      <c r="J222" s="5">
        <v>462.99</v>
      </c>
      <c r="K222" s="5">
        <v>0</v>
      </c>
      <c r="L222" s="5">
        <v>0</v>
      </c>
      <c r="M222" s="5">
        <v>0</v>
      </c>
      <c r="N222" s="5">
        <v>0</v>
      </c>
      <c r="O222" s="5">
        <v>913.01</v>
      </c>
      <c r="P222" s="5">
        <v>198.07</v>
      </c>
      <c r="Q222" s="5">
        <v>0</v>
      </c>
      <c r="R222" s="5">
        <v>0</v>
      </c>
      <c r="S222" s="5">
        <v>0</v>
      </c>
      <c r="T222" s="5">
        <v>0</v>
      </c>
      <c r="U222" s="5">
        <v>0</v>
      </c>
      <c r="V222" s="5">
        <v>0</v>
      </c>
      <c r="W222" s="5">
        <v>0</v>
      </c>
      <c r="X222" s="5">
        <v>0</v>
      </c>
      <c r="Y222" s="5">
        <v>0</v>
      </c>
      <c r="Z222" s="5">
        <f t="shared" si="3"/>
        <v>21982.17</v>
      </c>
      <c r="AA222" s="5">
        <v>3690.63</v>
      </c>
      <c r="AB222" s="5">
        <v>2346.9299999999998</v>
      </c>
      <c r="AC222" s="5">
        <v>8215.73</v>
      </c>
      <c r="AD222" s="5">
        <v>14253.289999999999</v>
      </c>
      <c r="AE222" s="5">
        <v>7728.8799999999992</v>
      </c>
    </row>
    <row r="223" spans="1:31" x14ac:dyDescent="0.25">
      <c r="A223">
        <v>2023</v>
      </c>
      <c r="B223" s="4">
        <v>44986</v>
      </c>
      <c r="C223" s="4">
        <v>45000</v>
      </c>
      <c r="D223" t="s">
        <v>768</v>
      </c>
      <c r="E223" t="s">
        <v>467</v>
      </c>
      <c r="F223" t="s">
        <v>727</v>
      </c>
      <c r="G223" t="s">
        <v>712</v>
      </c>
      <c r="H223" t="s">
        <v>468</v>
      </c>
      <c r="I223" s="5">
        <v>20408.099999999999</v>
      </c>
      <c r="J223" s="5">
        <v>462.99</v>
      </c>
      <c r="K223" s="5">
        <v>0</v>
      </c>
      <c r="L223" s="5">
        <v>0</v>
      </c>
      <c r="M223" s="5">
        <v>0</v>
      </c>
      <c r="N223" s="5">
        <v>0</v>
      </c>
      <c r="O223" s="5">
        <v>913.01</v>
      </c>
      <c r="P223" s="5">
        <v>0</v>
      </c>
      <c r="Q223" s="5">
        <v>0</v>
      </c>
      <c r="R223" s="5">
        <v>0</v>
      </c>
      <c r="S223" s="5">
        <v>0</v>
      </c>
      <c r="T223" s="5">
        <v>0</v>
      </c>
      <c r="U223" s="5">
        <v>0</v>
      </c>
      <c r="V223" s="5">
        <v>0</v>
      </c>
      <c r="W223" s="5">
        <v>0</v>
      </c>
      <c r="X223" s="5">
        <v>0</v>
      </c>
      <c r="Y223" s="5">
        <v>746.2</v>
      </c>
      <c r="Z223" s="5">
        <f t="shared" si="3"/>
        <v>22530.3</v>
      </c>
      <c r="AA223" s="5">
        <v>3819.55</v>
      </c>
      <c r="AB223" s="5">
        <v>2346.9299999999998</v>
      </c>
      <c r="AC223" s="5">
        <v>8162</v>
      </c>
      <c r="AD223" s="5">
        <v>14328.48</v>
      </c>
      <c r="AE223" s="5">
        <v>8201.82</v>
      </c>
    </row>
    <row r="224" spans="1:31" x14ac:dyDescent="0.25">
      <c r="A224">
        <v>2023</v>
      </c>
      <c r="B224" s="4">
        <v>44986</v>
      </c>
      <c r="C224" s="4">
        <v>45000</v>
      </c>
      <c r="D224" t="s">
        <v>768</v>
      </c>
      <c r="E224" t="s">
        <v>469</v>
      </c>
      <c r="F224" t="s">
        <v>729</v>
      </c>
      <c r="G224" t="s">
        <v>730</v>
      </c>
      <c r="H224" t="s">
        <v>470</v>
      </c>
      <c r="I224" s="5">
        <v>32359.200000000001</v>
      </c>
      <c r="J224" s="5">
        <v>462.99</v>
      </c>
      <c r="K224" s="5">
        <v>0</v>
      </c>
      <c r="L224" s="5">
        <v>0</v>
      </c>
      <c r="M224" s="5">
        <v>0</v>
      </c>
      <c r="N224" s="5">
        <v>0</v>
      </c>
      <c r="O224" s="5">
        <v>913.01</v>
      </c>
      <c r="P224" s="5">
        <v>198.07</v>
      </c>
      <c r="Q224" s="5">
        <v>0</v>
      </c>
      <c r="R224" s="5">
        <v>0</v>
      </c>
      <c r="S224" s="5">
        <v>0</v>
      </c>
      <c r="T224" s="5">
        <v>0</v>
      </c>
      <c r="U224" s="5">
        <v>0</v>
      </c>
      <c r="V224" s="5">
        <v>0</v>
      </c>
      <c r="W224" s="5">
        <v>0</v>
      </c>
      <c r="X224" s="5">
        <v>0</v>
      </c>
      <c r="Y224" s="5">
        <v>0</v>
      </c>
      <c r="Z224" s="5">
        <f t="shared" si="3"/>
        <v>33933.270000000004</v>
      </c>
      <c r="AA224" s="5">
        <v>7038.56</v>
      </c>
      <c r="AB224" s="5">
        <v>3721.31</v>
      </c>
      <c r="AC224" s="5">
        <v>0</v>
      </c>
      <c r="AD224" s="5">
        <v>10759.87</v>
      </c>
      <c r="AE224" s="5">
        <v>23173.4</v>
      </c>
    </row>
    <row r="225" spans="1:31" x14ac:dyDescent="0.25">
      <c r="A225">
        <v>2023</v>
      </c>
      <c r="B225" s="4">
        <v>44986</v>
      </c>
      <c r="C225" s="4">
        <v>45000</v>
      </c>
      <c r="D225" t="s">
        <v>768</v>
      </c>
      <c r="E225" t="s">
        <v>471</v>
      </c>
      <c r="F225" t="s">
        <v>711</v>
      </c>
      <c r="G225" t="s">
        <v>730</v>
      </c>
      <c r="H225" t="s">
        <v>472</v>
      </c>
      <c r="I225" s="5">
        <v>23589</v>
      </c>
      <c r="J225" s="5">
        <v>462.99</v>
      </c>
      <c r="K225" s="5">
        <v>0</v>
      </c>
      <c r="L225" s="5">
        <v>0</v>
      </c>
      <c r="M225" s="5">
        <v>0</v>
      </c>
      <c r="N225" s="5">
        <v>0</v>
      </c>
      <c r="O225" s="5">
        <v>913.01</v>
      </c>
      <c r="P225" s="5">
        <v>198.07</v>
      </c>
      <c r="Q225" s="5">
        <v>0</v>
      </c>
      <c r="R225" s="5">
        <v>0</v>
      </c>
      <c r="S225" s="5">
        <v>0</v>
      </c>
      <c r="T225" s="5">
        <v>0</v>
      </c>
      <c r="U225" s="5">
        <v>0</v>
      </c>
      <c r="V225" s="5">
        <v>0</v>
      </c>
      <c r="W225" s="5">
        <v>0</v>
      </c>
      <c r="X225" s="5">
        <v>0</v>
      </c>
      <c r="Y225" s="5">
        <v>746.2</v>
      </c>
      <c r="Z225" s="5">
        <f t="shared" si="3"/>
        <v>25909.27</v>
      </c>
      <c r="AA225" s="5">
        <v>4631.3599999999997</v>
      </c>
      <c r="AB225" s="5">
        <v>2712.74</v>
      </c>
      <c r="AC225" s="5">
        <v>0</v>
      </c>
      <c r="AD225" s="5">
        <v>7344.0999999999995</v>
      </c>
      <c r="AE225" s="5">
        <v>18565.170000000002</v>
      </c>
    </row>
    <row r="226" spans="1:31" x14ac:dyDescent="0.25">
      <c r="A226">
        <v>2023</v>
      </c>
      <c r="B226" s="4">
        <v>44986</v>
      </c>
      <c r="C226" s="4">
        <v>45000</v>
      </c>
      <c r="D226" t="s">
        <v>768</v>
      </c>
      <c r="E226" t="s">
        <v>473</v>
      </c>
      <c r="F226" t="s">
        <v>727</v>
      </c>
      <c r="G226" t="s">
        <v>728</v>
      </c>
      <c r="H226" t="s">
        <v>474</v>
      </c>
      <c r="I226" s="5">
        <v>17720.849999999999</v>
      </c>
      <c r="J226" s="5">
        <v>462.99</v>
      </c>
      <c r="K226" s="5">
        <v>0</v>
      </c>
      <c r="L226" s="5">
        <v>0</v>
      </c>
      <c r="M226" s="5">
        <v>0</v>
      </c>
      <c r="N226" s="5">
        <v>0</v>
      </c>
      <c r="O226" s="5">
        <v>913.01</v>
      </c>
      <c r="P226" s="5">
        <v>198.07</v>
      </c>
      <c r="Q226" s="5">
        <v>0</v>
      </c>
      <c r="R226" s="5">
        <v>0</v>
      </c>
      <c r="S226" s="5">
        <v>0</v>
      </c>
      <c r="T226" s="5">
        <v>0</v>
      </c>
      <c r="U226" s="5">
        <v>0</v>
      </c>
      <c r="V226" s="5">
        <v>0</v>
      </c>
      <c r="W226" s="5">
        <v>0</v>
      </c>
      <c r="X226" s="5">
        <v>0</v>
      </c>
      <c r="Y226" s="5">
        <v>0</v>
      </c>
      <c r="Z226" s="5">
        <f t="shared" si="3"/>
        <v>19294.919999999998</v>
      </c>
      <c r="AA226" s="5">
        <v>3058.59</v>
      </c>
      <c r="AB226" s="5">
        <v>2037.9</v>
      </c>
      <c r="AC226" s="5">
        <v>7256.65</v>
      </c>
      <c r="AD226" s="5">
        <v>12353.14</v>
      </c>
      <c r="AE226" s="5">
        <v>6941.7799999999988</v>
      </c>
    </row>
    <row r="227" spans="1:31" x14ac:dyDescent="0.25">
      <c r="A227">
        <v>2023</v>
      </c>
      <c r="B227" s="4">
        <v>44986</v>
      </c>
      <c r="C227" s="4">
        <v>45000</v>
      </c>
      <c r="D227" t="s">
        <v>768</v>
      </c>
      <c r="E227" t="s">
        <v>475</v>
      </c>
      <c r="F227" t="s">
        <v>732</v>
      </c>
      <c r="G227" t="s">
        <v>728</v>
      </c>
      <c r="H227" t="s">
        <v>476</v>
      </c>
      <c r="I227" s="5">
        <v>17720.849999999999</v>
      </c>
      <c r="J227" s="5">
        <v>462.99</v>
      </c>
      <c r="K227" s="5">
        <v>0</v>
      </c>
      <c r="L227" s="5">
        <v>0</v>
      </c>
      <c r="M227" s="5">
        <v>0</v>
      </c>
      <c r="N227" s="5">
        <v>0</v>
      </c>
      <c r="O227" s="5">
        <v>913.01</v>
      </c>
      <c r="P227" s="5">
        <v>198.07</v>
      </c>
      <c r="Q227" s="5">
        <v>0</v>
      </c>
      <c r="R227" s="5">
        <v>0</v>
      </c>
      <c r="S227" s="5">
        <v>0</v>
      </c>
      <c r="T227" s="5">
        <v>0</v>
      </c>
      <c r="U227" s="5">
        <v>0</v>
      </c>
      <c r="V227" s="5">
        <v>0</v>
      </c>
      <c r="W227" s="5">
        <v>0</v>
      </c>
      <c r="X227" s="5">
        <v>0</v>
      </c>
      <c r="Y227" s="5">
        <v>0</v>
      </c>
      <c r="Z227" s="5">
        <f t="shared" si="3"/>
        <v>19294.919999999998</v>
      </c>
      <c r="AA227" s="5">
        <v>3058.59</v>
      </c>
      <c r="AB227" s="5">
        <v>2037.9</v>
      </c>
      <c r="AC227" s="5">
        <v>0</v>
      </c>
      <c r="AD227" s="5">
        <v>5096.49</v>
      </c>
      <c r="AE227" s="5">
        <v>14198.429999999998</v>
      </c>
    </row>
    <row r="228" spans="1:31" x14ac:dyDescent="0.25">
      <c r="A228">
        <v>2023</v>
      </c>
      <c r="B228" s="4">
        <v>44986</v>
      </c>
      <c r="C228" s="4">
        <v>45000</v>
      </c>
      <c r="D228" t="s">
        <v>768</v>
      </c>
      <c r="E228" t="s">
        <v>477</v>
      </c>
      <c r="F228" t="s">
        <v>720</v>
      </c>
      <c r="G228" t="s">
        <v>730</v>
      </c>
      <c r="H228" t="s">
        <v>478</v>
      </c>
      <c r="I228" s="5">
        <v>32359.200000000001</v>
      </c>
      <c r="J228" s="5">
        <v>462.99</v>
      </c>
      <c r="K228" s="5">
        <v>0</v>
      </c>
      <c r="L228" s="5">
        <v>0</v>
      </c>
      <c r="M228" s="5">
        <v>0</v>
      </c>
      <c r="N228" s="5">
        <v>0</v>
      </c>
      <c r="O228" s="5">
        <v>913.01</v>
      </c>
      <c r="P228" s="5">
        <v>0</v>
      </c>
      <c r="Q228" s="5">
        <v>0</v>
      </c>
      <c r="R228" s="5">
        <v>0</v>
      </c>
      <c r="S228" s="5">
        <v>0</v>
      </c>
      <c r="T228" s="5">
        <v>0</v>
      </c>
      <c r="U228" s="5">
        <v>0</v>
      </c>
      <c r="V228" s="5">
        <v>0</v>
      </c>
      <c r="W228" s="5">
        <v>0</v>
      </c>
      <c r="X228" s="5">
        <v>0</v>
      </c>
      <c r="Y228" s="5">
        <v>0</v>
      </c>
      <c r="Z228" s="5">
        <f t="shared" si="3"/>
        <v>33735.200000000004</v>
      </c>
      <c r="AA228" s="5">
        <v>6979.14</v>
      </c>
      <c r="AB228" s="5">
        <v>3721.31</v>
      </c>
      <c r="AC228" s="5">
        <v>0</v>
      </c>
      <c r="AD228" s="5">
        <v>10700.45</v>
      </c>
      <c r="AE228" s="5">
        <v>23034.750000000004</v>
      </c>
    </row>
    <row r="229" spans="1:31" x14ac:dyDescent="0.25">
      <c r="A229">
        <v>2023</v>
      </c>
      <c r="B229" s="4">
        <v>44986</v>
      </c>
      <c r="C229" s="4">
        <v>45000</v>
      </c>
      <c r="D229" t="s">
        <v>768</v>
      </c>
      <c r="E229" t="s">
        <v>479</v>
      </c>
      <c r="F229" t="s">
        <v>724</v>
      </c>
      <c r="G229" t="s">
        <v>730</v>
      </c>
      <c r="H229" t="s">
        <v>480</v>
      </c>
      <c r="I229" s="5">
        <v>13554.6</v>
      </c>
      <c r="J229" s="5">
        <v>462.99</v>
      </c>
      <c r="K229" s="5">
        <v>0</v>
      </c>
      <c r="L229" s="5">
        <v>0</v>
      </c>
      <c r="M229" s="5">
        <v>0</v>
      </c>
      <c r="N229" s="5">
        <v>0</v>
      </c>
      <c r="O229" s="5">
        <v>913.01</v>
      </c>
      <c r="P229" s="5">
        <v>0</v>
      </c>
      <c r="Q229" s="5">
        <v>0</v>
      </c>
      <c r="R229" s="5">
        <v>0</v>
      </c>
      <c r="S229" s="5">
        <v>0</v>
      </c>
      <c r="T229" s="5">
        <v>0</v>
      </c>
      <c r="U229" s="5">
        <v>0</v>
      </c>
      <c r="V229" s="5">
        <v>0</v>
      </c>
      <c r="W229" s="5">
        <v>0</v>
      </c>
      <c r="X229" s="5">
        <v>0</v>
      </c>
      <c r="Y229" s="5">
        <v>0</v>
      </c>
      <c r="Z229" s="5">
        <f t="shared" si="3"/>
        <v>14930.6</v>
      </c>
      <c r="AA229" s="5">
        <v>2072.2399999999998</v>
      </c>
      <c r="AB229" s="5">
        <v>1558.78</v>
      </c>
      <c r="AC229" s="5">
        <v>0</v>
      </c>
      <c r="AD229" s="5">
        <v>3631.0199999999995</v>
      </c>
      <c r="AE229" s="5">
        <v>11299.580000000002</v>
      </c>
    </row>
    <row r="230" spans="1:31" x14ac:dyDescent="0.25">
      <c r="A230">
        <v>2023</v>
      </c>
      <c r="B230" s="4">
        <v>44986</v>
      </c>
      <c r="C230" s="4">
        <v>45000</v>
      </c>
      <c r="D230" t="s">
        <v>768</v>
      </c>
      <c r="E230" t="s">
        <v>481</v>
      </c>
      <c r="F230" t="s">
        <v>727</v>
      </c>
      <c r="G230" t="s">
        <v>739</v>
      </c>
      <c r="H230" t="s">
        <v>482</v>
      </c>
      <c r="I230" s="5">
        <v>20286.75</v>
      </c>
      <c r="J230" s="5">
        <v>462.99</v>
      </c>
      <c r="K230" s="5">
        <v>0</v>
      </c>
      <c r="L230" s="5">
        <v>0</v>
      </c>
      <c r="M230" s="5">
        <v>0</v>
      </c>
      <c r="N230" s="5">
        <v>0</v>
      </c>
      <c r="O230" s="5">
        <v>913.01</v>
      </c>
      <c r="P230" s="5">
        <v>0</v>
      </c>
      <c r="Q230" s="5">
        <v>0</v>
      </c>
      <c r="R230" s="5">
        <v>0</v>
      </c>
      <c r="S230" s="5">
        <v>0</v>
      </c>
      <c r="T230" s="5">
        <v>0</v>
      </c>
      <c r="U230" s="5">
        <v>0</v>
      </c>
      <c r="V230" s="5">
        <v>0</v>
      </c>
      <c r="W230" s="5">
        <v>0</v>
      </c>
      <c r="X230" s="5">
        <v>0</v>
      </c>
      <c r="Y230" s="5">
        <v>746.2</v>
      </c>
      <c r="Z230" s="5">
        <f t="shared" si="3"/>
        <v>22408.95</v>
      </c>
      <c r="AA230" s="5">
        <v>3791.01</v>
      </c>
      <c r="AB230" s="5">
        <v>2332.98</v>
      </c>
      <c r="AC230" s="5">
        <v>0</v>
      </c>
      <c r="AD230" s="5">
        <v>6123.99</v>
      </c>
      <c r="AE230" s="5">
        <v>16284.960000000001</v>
      </c>
    </row>
    <row r="231" spans="1:31" x14ac:dyDescent="0.25">
      <c r="A231">
        <v>2023</v>
      </c>
      <c r="B231" s="4">
        <v>44986</v>
      </c>
      <c r="C231" s="4">
        <v>45000</v>
      </c>
      <c r="D231" t="s">
        <v>768</v>
      </c>
      <c r="E231" t="s">
        <v>483</v>
      </c>
      <c r="F231" t="s">
        <v>711</v>
      </c>
      <c r="G231" t="s">
        <v>739</v>
      </c>
      <c r="H231" t="s">
        <v>484</v>
      </c>
      <c r="I231" s="5">
        <v>23589</v>
      </c>
      <c r="J231" s="5">
        <v>462.99</v>
      </c>
      <c r="K231" s="5">
        <v>0</v>
      </c>
      <c r="L231" s="5">
        <v>0</v>
      </c>
      <c r="M231" s="5">
        <v>0</v>
      </c>
      <c r="N231" s="5">
        <v>0</v>
      </c>
      <c r="O231" s="5">
        <v>913.01</v>
      </c>
      <c r="P231" s="5">
        <v>0</v>
      </c>
      <c r="Q231" s="5">
        <v>0</v>
      </c>
      <c r="R231" s="5">
        <v>0</v>
      </c>
      <c r="S231" s="5">
        <v>0</v>
      </c>
      <c r="T231" s="5">
        <v>0</v>
      </c>
      <c r="U231" s="5">
        <v>0</v>
      </c>
      <c r="V231" s="5">
        <v>0</v>
      </c>
      <c r="W231" s="5">
        <v>0</v>
      </c>
      <c r="X231" s="5">
        <v>0</v>
      </c>
      <c r="Y231" s="5">
        <v>746.2</v>
      </c>
      <c r="Z231" s="5">
        <f t="shared" si="3"/>
        <v>25711.200000000001</v>
      </c>
      <c r="AA231" s="5">
        <v>4571.9399999999996</v>
      </c>
      <c r="AB231" s="5">
        <v>2712.74</v>
      </c>
      <c r="AC231" s="5">
        <v>0</v>
      </c>
      <c r="AD231" s="5">
        <v>7284.6799999999994</v>
      </c>
      <c r="AE231" s="5">
        <v>18426.52</v>
      </c>
    </row>
    <row r="232" spans="1:31" x14ac:dyDescent="0.25">
      <c r="A232">
        <v>2023</v>
      </c>
      <c r="B232" s="4">
        <v>44986</v>
      </c>
      <c r="C232" s="4">
        <v>45000</v>
      </c>
      <c r="D232" t="s">
        <v>768</v>
      </c>
      <c r="E232" t="s">
        <v>485</v>
      </c>
      <c r="F232" t="s">
        <v>711</v>
      </c>
      <c r="G232" t="s">
        <v>739</v>
      </c>
      <c r="H232" t="s">
        <v>486</v>
      </c>
      <c r="I232" s="5">
        <v>23589</v>
      </c>
      <c r="J232" s="5">
        <v>462.99</v>
      </c>
      <c r="K232" s="5">
        <v>0</v>
      </c>
      <c r="L232" s="5">
        <v>0</v>
      </c>
      <c r="M232" s="5">
        <v>0</v>
      </c>
      <c r="N232" s="5">
        <v>0</v>
      </c>
      <c r="O232" s="5">
        <v>913.01</v>
      </c>
      <c r="P232" s="5">
        <v>0</v>
      </c>
      <c r="Q232" s="5">
        <v>0</v>
      </c>
      <c r="R232" s="5">
        <v>0</v>
      </c>
      <c r="S232" s="5">
        <v>0</v>
      </c>
      <c r="T232" s="5">
        <v>0</v>
      </c>
      <c r="U232" s="5">
        <v>0</v>
      </c>
      <c r="V232" s="5">
        <v>0</v>
      </c>
      <c r="W232" s="5">
        <v>0</v>
      </c>
      <c r="X232" s="5">
        <v>0</v>
      </c>
      <c r="Y232" s="5">
        <v>746.2</v>
      </c>
      <c r="Z232" s="5">
        <f t="shared" si="3"/>
        <v>25711.200000000001</v>
      </c>
      <c r="AA232" s="5">
        <v>4571.9399999999996</v>
      </c>
      <c r="AB232" s="5">
        <v>2712.74</v>
      </c>
      <c r="AC232" s="5">
        <v>0</v>
      </c>
      <c r="AD232" s="5">
        <v>7284.6799999999994</v>
      </c>
      <c r="AE232" s="5">
        <v>18426.52</v>
      </c>
    </row>
    <row r="233" spans="1:31" x14ac:dyDescent="0.25">
      <c r="A233">
        <v>2023</v>
      </c>
      <c r="B233" s="4">
        <v>44986</v>
      </c>
      <c r="C233" s="4">
        <v>45000</v>
      </c>
      <c r="D233" t="s">
        <v>768</v>
      </c>
      <c r="E233" t="s">
        <v>487</v>
      </c>
      <c r="F233" t="s">
        <v>711</v>
      </c>
      <c r="G233" t="s">
        <v>728</v>
      </c>
      <c r="H233" t="s">
        <v>488</v>
      </c>
      <c r="I233" s="5">
        <v>23589</v>
      </c>
      <c r="J233" s="5">
        <v>462.99</v>
      </c>
      <c r="K233" s="5">
        <v>0</v>
      </c>
      <c r="L233" s="5">
        <v>0</v>
      </c>
      <c r="M233" s="5">
        <v>0</v>
      </c>
      <c r="N233" s="5">
        <v>0</v>
      </c>
      <c r="O233" s="5">
        <v>913.01</v>
      </c>
      <c r="P233" s="5">
        <v>0</v>
      </c>
      <c r="Q233" s="5">
        <v>0</v>
      </c>
      <c r="R233" s="5">
        <v>0</v>
      </c>
      <c r="S233" s="5">
        <v>0</v>
      </c>
      <c r="T233" s="5">
        <v>0</v>
      </c>
      <c r="U233" s="5">
        <v>0</v>
      </c>
      <c r="V233" s="5">
        <v>0</v>
      </c>
      <c r="W233" s="5">
        <v>0</v>
      </c>
      <c r="X233" s="5">
        <v>0</v>
      </c>
      <c r="Y233" s="5">
        <v>0</v>
      </c>
      <c r="Z233" s="5">
        <f t="shared" si="3"/>
        <v>24965</v>
      </c>
      <c r="AA233" s="5">
        <v>4392.1899999999996</v>
      </c>
      <c r="AB233" s="5">
        <v>2712.74</v>
      </c>
      <c r="AC233" s="5">
        <v>5505</v>
      </c>
      <c r="AD233" s="5">
        <v>12609.93</v>
      </c>
      <c r="AE233" s="5">
        <v>12355.07</v>
      </c>
    </row>
    <row r="234" spans="1:31" x14ac:dyDescent="0.25">
      <c r="A234">
        <v>2023</v>
      </c>
      <c r="B234" s="4">
        <v>44986</v>
      </c>
      <c r="C234" s="4">
        <v>45000</v>
      </c>
      <c r="D234" t="s">
        <v>768</v>
      </c>
      <c r="E234" t="s">
        <v>489</v>
      </c>
      <c r="F234" t="s">
        <v>732</v>
      </c>
      <c r="G234" t="s">
        <v>730</v>
      </c>
      <c r="H234" t="s">
        <v>490</v>
      </c>
      <c r="I234" s="5">
        <v>18711.3</v>
      </c>
      <c r="J234" s="5">
        <v>462.99</v>
      </c>
      <c r="K234" s="5">
        <v>0</v>
      </c>
      <c r="L234" s="5">
        <v>0</v>
      </c>
      <c r="M234" s="5">
        <v>0</v>
      </c>
      <c r="N234" s="5">
        <v>0</v>
      </c>
      <c r="O234" s="5">
        <v>913.01</v>
      </c>
      <c r="P234" s="5">
        <v>0</v>
      </c>
      <c r="Q234" s="5">
        <v>0</v>
      </c>
      <c r="R234" s="5">
        <v>0</v>
      </c>
      <c r="S234" s="5">
        <v>0</v>
      </c>
      <c r="T234" s="5">
        <v>0</v>
      </c>
      <c r="U234" s="5">
        <v>0</v>
      </c>
      <c r="V234" s="5">
        <v>0</v>
      </c>
      <c r="W234" s="5">
        <v>0</v>
      </c>
      <c r="X234" s="5">
        <v>0</v>
      </c>
      <c r="Y234" s="5">
        <v>746.2</v>
      </c>
      <c r="Z234" s="5">
        <f t="shared" si="3"/>
        <v>20833.5</v>
      </c>
      <c r="AA234" s="5">
        <v>3420.46</v>
      </c>
      <c r="AB234" s="5">
        <v>2151.8000000000002</v>
      </c>
      <c r="AC234" s="5">
        <v>3500</v>
      </c>
      <c r="AD234" s="5">
        <v>9072.26</v>
      </c>
      <c r="AE234" s="5">
        <v>11761.24</v>
      </c>
    </row>
    <row r="235" spans="1:31" x14ac:dyDescent="0.25">
      <c r="A235">
        <v>2023</v>
      </c>
      <c r="B235" s="4">
        <v>44986</v>
      </c>
      <c r="C235" s="4">
        <v>45000</v>
      </c>
      <c r="D235" t="s">
        <v>768</v>
      </c>
      <c r="E235" t="s">
        <v>491</v>
      </c>
      <c r="F235" t="s">
        <v>724</v>
      </c>
      <c r="G235" t="s">
        <v>723</v>
      </c>
      <c r="H235" t="s">
        <v>492</v>
      </c>
      <c r="I235" s="5">
        <v>13554.6</v>
      </c>
      <c r="J235" s="5">
        <v>462.99</v>
      </c>
      <c r="K235" s="5">
        <v>0</v>
      </c>
      <c r="L235" s="5">
        <v>0</v>
      </c>
      <c r="M235" s="5">
        <v>0</v>
      </c>
      <c r="N235" s="5">
        <v>0</v>
      </c>
      <c r="O235" s="5">
        <v>913.01</v>
      </c>
      <c r="P235" s="5">
        <v>0</v>
      </c>
      <c r="Q235" s="5">
        <v>0</v>
      </c>
      <c r="R235" s="5">
        <v>0</v>
      </c>
      <c r="S235" s="5">
        <v>0</v>
      </c>
      <c r="T235" s="5">
        <v>0</v>
      </c>
      <c r="U235" s="5">
        <v>0</v>
      </c>
      <c r="V235" s="5">
        <v>0</v>
      </c>
      <c r="W235" s="5">
        <v>0</v>
      </c>
      <c r="X235" s="5">
        <v>0</v>
      </c>
      <c r="Y235" s="5">
        <v>746.2</v>
      </c>
      <c r="Z235" s="5">
        <f t="shared" si="3"/>
        <v>15676.800000000001</v>
      </c>
      <c r="AA235" s="5">
        <v>2231.63</v>
      </c>
      <c r="AB235" s="5">
        <v>1558.78</v>
      </c>
      <c r="AC235" s="5">
        <v>5421</v>
      </c>
      <c r="AD235" s="5">
        <v>9211.41</v>
      </c>
      <c r="AE235" s="5">
        <v>6465.3900000000012</v>
      </c>
    </row>
    <row r="236" spans="1:31" x14ac:dyDescent="0.25">
      <c r="A236">
        <v>2023</v>
      </c>
      <c r="B236" s="4">
        <v>44986</v>
      </c>
      <c r="C236" s="4">
        <v>45000</v>
      </c>
      <c r="D236" t="s">
        <v>768</v>
      </c>
      <c r="E236" t="s">
        <v>493</v>
      </c>
      <c r="F236" t="s">
        <v>711</v>
      </c>
      <c r="G236" t="s">
        <v>728</v>
      </c>
      <c r="H236" t="s">
        <v>494</v>
      </c>
      <c r="I236" s="5">
        <v>23364</v>
      </c>
      <c r="J236" s="5">
        <v>462.99</v>
      </c>
      <c r="K236" s="5">
        <v>0</v>
      </c>
      <c r="L236" s="5">
        <v>0</v>
      </c>
      <c r="M236" s="5">
        <v>0</v>
      </c>
      <c r="N236" s="5">
        <v>0</v>
      </c>
      <c r="O236" s="5">
        <v>913.01</v>
      </c>
      <c r="P236" s="5">
        <v>0</v>
      </c>
      <c r="Q236" s="5">
        <v>0</v>
      </c>
      <c r="R236" s="5">
        <v>0</v>
      </c>
      <c r="S236" s="5">
        <v>0</v>
      </c>
      <c r="T236" s="5">
        <v>0</v>
      </c>
      <c r="U236" s="5">
        <v>0</v>
      </c>
      <c r="V236" s="5">
        <v>0</v>
      </c>
      <c r="W236" s="5">
        <v>0</v>
      </c>
      <c r="X236" s="5">
        <v>0</v>
      </c>
      <c r="Y236" s="5">
        <v>0</v>
      </c>
      <c r="Z236" s="5">
        <f t="shared" si="3"/>
        <v>24740</v>
      </c>
      <c r="AA236" s="5">
        <v>4339.2700000000004</v>
      </c>
      <c r="AB236" s="5">
        <v>2686.86</v>
      </c>
      <c r="AC236" s="5">
        <v>5305</v>
      </c>
      <c r="AD236" s="5">
        <v>12331.130000000001</v>
      </c>
      <c r="AE236" s="5">
        <v>12408.869999999999</v>
      </c>
    </row>
    <row r="237" spans="1:31" x14ac:dyDescent="0.25">
      <c r="A237">
        <v>2023</v>
      </c>
      <c r="B237" s="4">
        <v>44986</v>
      </c>
      <c r="C237" s="4">
        <v>45000</v>
      </c>
      <c r="D237" t="s">
        <v>768</v>
      </c>
      <c r="E237" t="s">
        <v>495</v>
      </c>
      <c r="F237" t="s">
        <v>754</v>
      </c>
      <c r="G237" t="s">
        <v>728</v>
      </c>
      <c r="H237" t="s">
        <v>496</v>
      </c>
      <c r="I237" s="5">
        <v>23589</v>
      </c>
      <c r="J237" s="5">
        <v>462.99</v>
      </c>
      <c r="K237" s="5">
        <v>0</v>
      </c>
      <c r="L237" s="5">
        <v>0</v>
      </c>
      <c r="M237" s="5">
        <v>0</v>
      </c>
      <c r="N237" s="5">
        <v>0</v>
      </c>
      <c r="O237" s="5">
        <v>913.01</v>
      </c>
      <c r="P237" s="5">
        <v>0</v>
      </c>
      <c r="Q237" s="5">
        <v>0</v>
      </c>
      <c r="R237" s="5">
        <v>0</v>
      </c>
      <c r="S237" s="5">
        <v>0</v>
      </c>
      <c r="T237" s="5">
        <v>0</v>
      </c>
      <c r="U237" s="5">
        <v>0</v>
      </c>
      <c r="V237" s="5">
        <v>0</v>
      </c>
      <c r="W237" s="5">
        <v>0</v>
      </c>
      <c r="X237" s="5">
        <v>0</v>
      </c>
      <c r="Y237" s="5">
        <v>746.2</v>
      </c>
      <c r="Z237" s="5">
        <f t="shared" si="3"/>
        <v>25711.200000000001</v>
      </c>
      <c r="AA237" s="5">
        <v>4571.9399999999996</v>
      </c>
      <c r="AB237" s="5">
        <v>2712.74</v>
      </c>
      <c r="AC237" s="5">
        <v>0</v>
      </c>
      <c r="AD237" s="5">
        <v>7284.6799999999994</v>
      </c>
      <c r="AE237" s="5">
        <v>18426.52</v>
      </c>
    </row>
    <row r="238" spans="1:31" x14ac:dyDescent="0.25">
      <c r="A238">
        <v>2023</v>
      </c>
      <c r="B238" s="4">
        <v>44986</v>
      </c>
      <c r="C238" s="4">
        <v>45000</v>
      </c>
      <c r="D238" t="s">
        <v>768</v>
      </c>
      <c r="E238" t="s">
        <v>497</v>
      </c>
      <c r="F238" t="s">
        <v>754</v>
      </c>
      <c r="G238" t="s">
        <v>730</v>
      </c>
      <c r="H238" t="s">
        <v>498</v>
      </c>
      <c r="I238" s="5">
        <v>23589</v>
      </c>
      <c r="J238" s="5">
        <v>462.99</v>
      </c>
      <c r="K238" s="5">
        <v>0</v>
      </c>
      <c r="L238" s="5">
        <v>0</v>
      </c>
      <c r="M238" s="5">
        <v>0</v>
      </c>
      <c r="N238" s="5">
        <v>0</v>
      </c>
      <c r="O238" s="5">
        <v>913.01</v>
      </c>
      <c r="P238" s="5">
        <v>0</v>
      </c>
      <c r="Q238" s="5">
        <v>0</v>
      </c>
      <c r="R238" s="5">
        <v>0</v>
      </c>
      <c r="S238" s="5">
        <v>0</v>
      </c>
      <c r="T238" s="5">
        <v>0</v>
      </c>
      <c r="U238" s="5">
        <v>0</v>
      </c>
      <c r="V238" s="5">
        <v>0</v>
      </c>
      <c r="W238" s="5">
        <v>0</v>
      </c>
      <c r="X238" s="5">
        <v>0</v>
      </c>
      <c r="Y238" s="5">
        <v>0</v>
      </c>
      <c r="Z238" s="5">
        <f t="shared" si="3"/>
        <v>24965</v>
      </c>
      <c r="AA238" s="5">
        <v>4392.1899999999996</v>
      </c>
      <c r="AB238" s="5">
        <v>2712.74</v>
      </c>
      <c r="AC238" s="5">
        <v>0</v>
      </c>
      <c r="AD238" s="5">
        <v>7104.9299999999994</v>
      </c>
      <c r="AE238" s="5">
        <v>17860.07</v>
      </c>
    </row>
    <row r="239" spans="1:31" x14ac:dyDescent="0.25">
      <c r="A239">
        <v>2023</v>
      </c>
      <c r="B239" s="4">
        <v>44986</v>
      </c>
      <c r="C239" s="4">
        <v>45000</v>
      </c>
      <c r="D239" t="s">
        <v>768</v>
      </c>
      <c r="E239" t="s">
        <v>499</v>
      </c>
      <c r="F239" t="s">
        <v>711</v>
      </c>
      <c r="G239" t="s">
        <v>728</v>
      </c>
      <c r="H239" t="s">
        <v>500</v>
      </c>
      <c r="I239" s="5">
        <v>23364</v>
      </c>
      <c r="J239" s="5">
        <v>462.99</v>
      </c>
      <c r="K239" s="5">
        <v>0</v>
      </c>
      <c r="L239" s="5">
        <v>0</v>
      </c>
      <c r="M239" s="5">
        <v>0</v>
      </c>
      <c r="N239" s="5">
        <v>0</v>
      </c>
      <c r="O239" s="5">
        <v>913.01</v>
      </c>
      <c r="P239" s="5">
        <v>0</v>
      </c>
      <c r="Q239" s="5">
        <v>0</v>
      </c>
      <c r="R239" s="5">
        <v>0</v>
      </c>
      <c r="S239" s="5">
        <v>0</v>
      </c>
      <c r="T239" s="5">
        <v>0</v>
      </c>
      <c r="U239" s="5">
        <v>0</v>
      </c>
      <c r="V239" s="5">
        <v>0</v>
      </c>
      <c r="W239" s="5">
        <v>0</v>
      </c>
      <c r="X239" s="5">
        <v>0</v>
      </c>
      <c r="Y239" s="5">
        <v>0</v>
      </c>
      <c r="Z239" s="5">
        <f t="shared" si="3"/>
        <v>24740</v>
      </c>
      <c r="AA239" s="5">
        <v>4339.2700000000004</v>
      </c>
      <c r="AB239" s="5">
        <v>2686.86</v>
      </c>
      <c r="AC239" s="5">
        <v>9662</v>
      </c>
      <c r="AD239" s="5">
        <v>16688.13</v>
      </c>
      <c r="AE239" s="5">
        <v>8051.869999999999</v>
      </c>
    </row>
    <row r="240" spans="1:31" x14ac:dyDescent="0.25">
      <c r="A240">
        <v>2023</v>
      </c>
      <c r="B240" s="4">
        <v>44986</v>
      </c>
      <c r="C240" s="4">
        <v>45000</v>
      </c>
      <c r="D240" t="s">
        <v>768</v>
      </c>
      <c r="E240" t="s">
        <v>501</v>
      </c>
      <c r="F240" t="s">
        <v>756</v>
      </c>
      <c r="G240" t="s">
        <v>723</v>
      </c>
      <c r="H240" t="s">
        <v>502</v>
      </c>
      <c r="I240" s="5">
        <v>20955.900000000001</v>
      </c>
      <c r="J240" s="5">
        <v>462.99</v>
      </c>
      <c r="K240" s="5">
        <v>0</v>
      </c>
      <c r="L240" s="5">
        <v>0</v>
      </c>
      <c r="M240" s="5">
        <v>0</v>
      </c>
      <c r="N240" s="5">
        <v>0</v>
      </c>
      <c r="O240" s="5">
        <v>913.01</v>
      </c>
      <c r="P240" s="5">
        <v>0</v>
      </c>
      <c r="Q240" s="5">
        <v>0</v>
      </c>
      <c r="R240" s="5">
        <v>0</v>
      </c>
      <c r="S240" s="5">
        <v>0</v>
      </c>
      <c r="T240" s="5">
        <v>0</v>
      </c>
      <c r="U240" s="5">
        <v>0</v>
      </c>
      <c r="V240" s="5">
        <v>0</v>
      </c>
      <c r="W240" s="5">
        <v>0</v>
      </c>
      <c r="X240" s="5">
        <v>0</v>
      </c>
      <c r="Y240" s="5">
        <v>746.2</v>
      </c>
      <c r="Z240" s="5">
        <f t="shared" si="3"/>
        <v>23078.100000000002</v>
      </c>
      <c r="AA240" s="5">
        <v>3948.39</v>
      </c>
      <c r="AB240" s="5">
        <v>2409.9299999999998</v>
      </c>
      <c r="AC240" s="5">
        <v>4000</v>
      </c>
      <c r="AD240" s="5">
        <v>10358.32</v>
      </c>
      <c r="AE240" s="5">
        <v>12719.780000000002</v>
      </c>
    </row>
    <row r="241" spans="1:31" x14ac:dyDescent="0.25">
      <c r="A241">
        <v>2023</v>
      </c>
      <c r="B241" s="4">
        <v>44986</v>
      </c>
      <c r="C241" s="4">
        <v>45000</v>
      </c>
      <c r="D241" t="s">
        <v>766</v>
      </c>
      <c r="E241" t="s">
        <v>503</v>
      </c>
      <c r="F241" t="s">
        <v>757</v>
      </c>
      <c r="G241" t="s">
        <v>728</v>
      </c>
      <c r="H241" t="s">
        <v>504</v>
      </c>
      <c r="I241" s="5">
        <v>36649.050000000003</v>
      </c>
      <c r="J241" s="5">
        <v>462.99</v>
      </c>
      <c r="K241" s="5">
        <v>0</v>
      </c>
      <c r="L241" s="5">
        <v>0</v>
      </c>
      <c r="M241" s="5">
        <v>0</v>
      </c>
      <c r="N241" s="5">
        <v>0</v>
      </c>
      <c r="O241" s="5">
        <v>913.01</v>
      </c>
      <c r="P241" s="5">
        <v>0</v>
      </c>
      <c r="Q241" s="5">
        <v>0</v>
      </c>
      <c r="R241" s="5">
        <v>0</v>
      </c>
      <c r="S241" s="5">
        <v>0</v>
      </c>
      <c r="T241" s="5">
        <v>0</v>
      </c>
      <c r="U241" s="5">
        <v>0</v>
      </c>
      <c r="V241" s="5">
        <v>0</v>
      </c>
      <c r="W241" s="5">
        <v>0</v>
      </c>
      <c r="X241" s="5">
        <v>0</v>
      </c>
      <c r="Y241" s="5">
        <v>0</v>
      </c>
      <c r="Z241" s="5">
        <f t="shared" si="3"/>
        <v>38025.050000000003</v>
      </c>
      <c r="AA241" s="5">
        <v>8266.09</v>
      </c>
      <c r="AB241" s="5">
        <v>4214.6400000000003</v>
      </c>
      <c r="AC241" s="5">
        <v>5980.12</v>
      </c>
      <c r="AD241" s="5">
        <v>18460.849999999999</v>
      </c>
      <c r="AE241" s="5">
        <v>19564.200000000004</v>
      </c>
    </row>
    <row r="242" spans="1:31" x14ac:dyDescent="0.25">
      <c r="A242">
        <v>2023</v>
      </c>
      <c r="B242" s="4">
        <v>44986</v>
      </c>
      <c r="C242" s="4">
        <v>45000</v>
      </c>
      <c r="D242" t="s">
        <v>768</v>
      </c>
      <c r="E242" t="s">
        <v>505</v>
      </c>
      <c r="F242" t="s">
        <v>724</v>
      </c>
      <c r="G242" t="s">
        <v>730</v>
      </c>
      <c r="H242" t="s">
        <v>506</v>
      </c>
      <c r="I242" s="5">
        <v>13554.6</v>
      </c>
      <c r="J242" s="5">
        <v>462.99</v>
      </c>
      <c r="K242" s="5">
        <v>0</v>
      </c>
      <c r="L242" s="5">
        <v>0</v>
      </c>
      <c r="M242" s="5">
        <v>0</v>
      </c>
      <c r="N242" s="5">
        <v>0</v>
      </c>
      <c r="O242" s="5">
        <v>913.01</v>
      </c>
      <c r="P242" s="5">
        <v>0</v>
      </c>
      <c r="Q242" s="5">
        <v>0</v>
      </c>
      <c r="R242" s="5">
        <v>0</v>
      </c>
      <c r="S242" s="5">
        <v>0</v>
      </c>
      <c r="T242" s="5">
        <v>0</v>
      </c>
      <c r="U242" s="5">
        <v>0</v>
      </c>
      <c r="V242" s="5">
        <v>0</v>
      </c>
      <c r="W242" s="5">
        <v>0</v>
      </c>
      <c r="X242" s="5">
        <v>0</v>
      </c>
      <c r="Y242" s="5">
        <v>746.2</v>
      </c>
      <c r="Z242" s="5">
        <f t="shared" si="3"/>
        <v>15676.800000000001</v>
      </c>
      <c r="AA242" s="5">
        <v>2231.63</v>
      </c>
      <c r="AB242" s="5">
        <v>1558.78</v>
      </c>
      <c r="AC242" s="5">
        <v>7022.67</v>
      </c>
      <c r="AD242" s="5">
        <v>10813.08</v>
      </c>
      <c r="AE242" s="5">
        <v>4863.7200000000012</v>
      </c>
    </row>
    <row r="243" spans="1:31" x14ac:dyDescent="0.25">
      <c r="A243">
        <v>2023</v>
      </c>
      <c r="B243" s="4">
        <v>44986</v>
      </c>
      <c r="C243" s="4">
        <v>45000</v>
      </c>
      <c r="D243" t="s">
        <v>768</v>
      </c>
      <c r="E243" t="s">
        <v>507</v>
      </c>
      <c r="F243" t="s">
        <v>724</v>
      </c>
      <c r="G243" t="s">
        <v>723</v>
      </c>
      <c r="H243" t="s">
        <v>508</v>
      </c>
      <c r="I243" s="5">
        <v>13554.6</v>
      </c>
      <c r="J243" s="5">
        <v>462.99</v>
      </c>
      <c r="K243" s="5">
        <v>0</v>
      </c>
      <c r="L243" s="5">
        <v>0</v>
      </c>
      <c r="M243" s="5">
        <v>0</v>
      </c>
      <c r="N243" s="5">
        <v>0</v>
      </c>
      <c r="O243" s="5">
        <v>913.01</v>
      </c>
      <c r="P243" s="5">
        <v>0</v>
      </c>
      <c r="Q243" s="5">
        <v>0</v>
      </c>
      <c r="R243" s="5">
        <v>0</v>
      </c>
      <c r="S243" s="5">
        <v>0</v>
      </c>
      <c r="T243" s="5">
        <v>0</v>
      </c>
      <c r="U243" s="5">
        <v>0</v>
      </c>
      <c r="V243" s="5">
        <v>0</v>
      </c>
      <c r="W243" s="5">
        <v>0</v>
      </c>
      <c r="X243" s="5">
        <v>0</v>
      </c>
      <c r="Y243" s="5">
        <v>746.2</v>
      </c>
      <c r="Z243" s="5">
        <f t="shared" si="3"/>
        <v>15676.800000000001</v>
      </c>
      <c r="AA243" s="5">
        <v>2231.63</v>
      </c>
      <c r="AB243" s="5">
        <v>1558.78</v>
      </c>
      <c r="AC243" s="5">
        <v>2400</v>
      </c>
      <c r="AD243" s="5">
        <v>6190.41</v>
      </c>
      <c r="AE243" s="5">
        <v>9486.3900000000012</v>
      </c>
    </row>
    <row r="244" spans="1:31" x14ac:dyDescent="0.25">
      <c r="A244">
        <v>2023</v>
      </c>
      <c r="B244" s="4">
        <v>44986</v>
      </c>
      <c r="C244" s="4">
        <v>45000</v>
      </c>
      <c r="D244" t="s">
        <v>768</v>
      </c>
      <c r="E244" t="s">
        <v>509</v>
      </c>
      <c r="F244" t="s">
        <v>755</v>
      </c>
      <c r="G244" t="s">
        <v>723</v>
      </c>
      <c r="H244" t="s">
        <v>510</v>
      </c>
      <c r="I244" s="5">
        <v>20955.900000000001</v>
      </c>
      <c r="J244" s="5">
        <v>462.99</v>
      </c>
      <c r="K244" s="5">
        <v>0</v>
      </c>
      <c r="L244" s="5">
        <v>0</v>
      </c>
      <c r="M244" s="5">
        <v>0</v>
      </c>
      <c r="N244" s="5">
        <v>0</v>
      </c>
      <c r="O244" s="5">
        <v>913.01</v>
      </c>
      <c r="P244" s="5">
        <v>0</v>
      </c>
      <c r="Q244" s="5">
        <v>0</v>
      </c>
      <c r="R244" s="5">
        <v>0</v>
      </c>
      <c r="S244" s="5">
        <v>0</v>
      </c>
      <c r="T244" s="5">
        <v>0</v>
      </c>
      <c r="U244" s="5">
        <v>0</v>
      </c>
      <c r="V244" s="5">
        <v>0</v>
      </c>
      <c r="W244" s="5">
        <v>0</v>
      </c>
      <c r="X244" s="5">
        <v>0</v>
      </c>
      <c r="Y244" s="5">
        <v>746.2</v>
      </c>
      <c r="Z244" s="5">
        <f t="shared" si="3"/>
        <v>23078.100000000002</v>
      </c>
      <c r="AA244" s="5">
        <v>3948.39</v>
      </c>
      <c r="AB244" s="5">
        <v>2409.9299999999998</v>
      </c>
      <c r="AC244" s="5">
        <v>3500</v>
      </c>
      <c r="AD244" s="5">
        <v>9858.32</v>
      </c>
      <c r="AE244" s="5">
        <v>13219.780000000002</v>
      </c>
    </row>
    <row r="245" spans="1:31" x14ac:dyDescent="0.25">
      <c r="A245">
        <v>2023</v>
      </c>
      <c r="B245" s="4">
        <v>44986</v>
      </c>
      <c r="C245" s="4">
        <v>45000</v>
      </c>
      <c r="D245" t="s">
        <v>768</v>
      </c>
      <c r="E245" t="s">
        <v>511</v>
      </c>
      <c r="F245" t="s">
        <v>758</v>
      </c>
      <c r="G245" t="s">
        <v>723</v>
      </c>
      <c r="H245" t="s">
        <v>512</v>
      </c>
      <c r="I245" s="5">
        <v>26364.45</v>
      </c>
      <c r="J245" s="5">
        <v>462.99</v>
      </c>
      <c r="K245" s="5">
        <v>0</v>
      </c>
      <c r="L245" s="5">
        <v>0</v>
      </c>
      <c r="M245" s="5">
        <v>0</v>
      </c>
      <c r="N245" s="5">
        <v>0</v>
      </c>
      <c r="O245" s="5">
        <v>913.01</v>
      </c>
      <c r="P245" s="5">
        <v>0</v>
      </c>
      <c r="Q245" s="5">
        <v>0</v>
      </c>
      <c r="R245" s="5">
        <v>0</v>
      </c>
      <c r="S245" s="5">
        <v>0</v>
      </c>
      <c r="T245" s="5">
        <v>0</v>
      </c>
      <c r="U245" s="5">
        <v>0</v>
      </c>
      <c r="V245" s="5">
        <v>0</v>
      </c>
      <c r="W245" s="5">
        <v>0</v>
      </c>
      <c r="X245" s="5">
        <v>0</v>
      </c>
      <c r="Y245" s="5">
        <v>746.2</v>
      </c>
      <c r="Z245" s="5">
        <f t="shared" si="3"/>
        <v>28486.65</v>
      </c>
      <c r="AA245" s="5">
        <v>5404.57</v>
      </c>
      <c r="AB245" s="5">
        <v>3031.91</v>
      </c>
      <c r="AC245" s="5">
        <v>4500</v>
      </c>
      <c r="AD245" s="5">
        <v>12936.48</v>
      </c>
      <c r="AE245" s="5">
        <v>15550.170000000002</v>
      </c>
    </row>
    <row r="246" spans="1:31" x14ac:dyDescent="0.25">
      <c r="A246">
        <v>2023</v>
      </c>
      <c r="B246" s="4">
        <v>44986</v>
      </c>
      <c r="C246" s="4">
        <v>45000</v>
      </c>
      <c r="D246" t="s">
        <v>766</v>
      </c>
      <c r="E246" t="s">
        <v>513</v>
      </c>
      <c r="F246" t="s">
        <v>757</v>
      </c>
      <c r="G246" t="s">
        <v>728</v>
      </c>
      <c r="H246" t="s">
        <v>514</v>
      </c>
      <c r="I246" s="5">
        <v>36649.050000000003</v>
      </c>
      <c r="J246" s="5">
        <v>462.99</v>
      </c>
      <c r="K246" s="5">
        <v>0</v>
      </c>
      <c r="L246" s="5">
        <v>0</v>
      </c>
      <c r="M246" s="5">
        <v>0</v>
      </c>
      <c r="N246" s="5">
        <v>0</v>
      </c>
      <c r="O246" s="5">
        <v>913.01</v>
      </c>
      <c r="P246" s="5">
        <v>0</v>
      </c>
      <c r="Q246" s="5">
        <v>0</v>
      </c>
      <c r="R246" s="5">
        <v>0</v>
      </c>
      <c r="S246" s="5">
        <v>0</v>
      </c>
      <c r="T246" s="5">
        <v>0</v>
      </c>
      <c r="U246" s="5">
        <v>0</v>
      </c>
      <c r="V246" s="5">
        <v>0</v>
      </c>
      <c r="W246" s="5">
        <v>0</v>
      </c>
      <c r="X246" s="5">
        <v>0</v>
      </c>
      <c r="Y246" s="5">
        <v>0</v>
      </c>
      <c r="Z246" s="5">
        <f t="shared" si="3"/>
        <v>38025.050000000003</v>
      </c>
      <c r="AA246" s="5">
        <v>8266.09</v>
      </c>
      <c r="AB246" s="5">
        <v>4214.6400000000003</v>
      </c>
      <c r="AC246" s="5">
        <v>4182.55</v>
      </c>
      <c r="AD246" s="5">
        <v>16663.28</v>
      </c>
      <c r="AE246" s="5">
        <v>21361.770000000004</v>
      </c>
    </row>
    <row r="247" spans="1:31" x14ac:dyDescent="0.25">
      <c r="A247">
        <v>2023</v>
      </c>
      <c r="B247" s="4">
        <v>44986</v>
      </c>
      <c r="C247" s="4">
        <v>45000</v>
      </c>
      <c r="D247" t="s">
        <v>768</v>
      </c>
      <c r="E247" t="s">
        <v>515</v>
      </c>
      <c r="F247" t="s">
        <v>740</v>
      </c>
      <c r="G247" t="s">
        <v>723</v>
      </c>
      <c r="H247" t="s">
        <v>516</v>
      </c>
      <c r="I247" s="5">
        <v>8504.5499999999993</v>
      </c>
      <c r="J247" s="5">
        <v>462.99</v>
      </c>
      <c r="K247" s="5">
        <v>0</v>
      </c>
      <c r="L247" s="5">
        <v>0</v>
      </c>
      <c r="M247" s="5">
        <v>0</v>
      </c>
      <c r="N247" s="5">
        <v>0</v>
      </c>
      <c r="O247" s="5">
        <v>913.01</v>
      </c>
      <c r="P247" s="5">
        <v>0</v>
      </c>
      <c r="Q247" s="5">
        <v>0</v>
      </c>
      <c r="R247" s="5">
        <v>0</v>
      </c>
      <c r="S247" s="5">
        <v>0</v>
      </c>
      <c r="T247" s="5">
        <v>0</v>
      </c>
      <c r="U247" s="5">
        <v>0</v>
      </c>
      <c r="V247" s="5">
        <v>0</v>
      </c>
      <c r="W247" s="5">
        <v>0</v>
      </c>
      <c r="X247" s="5">
        <v>0</v>
      </c>
      <c r="Y247" s="5">
        <v>0</v>
      </c>
      <c r="Z247" s="5">
        <f t="shared" si="3"/>
        <v>9880.5499999999993</v>
      </c>
      <c r="AA247" s="5">
        <v>993.55</v>
      </c>
      <c r="AB247" s="5">
        <v>978.02</v>
      </c>
      <c r="AC247" s="5">
        <v>1713.24</v>
      </c>
      <c r="AD247" s="5">
        <v>3684.81</v>
      </c>
      <c r="AE247" s="5">
        <v>6195.74</v>
      </c>
    </row>
    <row r="248" spans="1:31" x14ac:dyDescent="0.25">
      <c r="A248">
        <v>2023</v>
      </c>
      <c r="B248" s="4">
        <v>44986</v>
      </c>
      <c r="C248" s="4">
        <v>45000</v>
      </c>
      <c r="D248" t="s">
        <v>768</v>
      </c>
      <c r="E248" t="s">
        <v>517</v>
      </c>
      <c r="F248" t="s">
        <v>711</v>
      </c>
      <c r="G248" t="s">
        <v>728</v>
      </c>
      <c r="H248" t="s">
        <v>518</v>
      </c>
      <c r="I248" s="5">
        <v>23589</v>
      </c>
      <c r="J248" s="5">
        <v>462.99</v>
      </c>
      <c r="K248" s="5">
        <v>0</v>
      </c>
      <c r="L248" s="5">
        <v>0</v>
      </c>
      <c r="M248" s="5">
        <v>0</v>
      </c>
      <c r="N248" s="5">
        <v>0</v>
      </c>
      <c r="O248" s="5">
        <v>913.01</v>
      </c>
      <c r="P248" s="5">
        <v>0</v>
      </c>
      <c r="Q248" s="5">
        <v>0</v>
      </c>
      <c r="R248" s="5">
        <v>0</v>
      </c>
      <c r="S248" s="5">
        <v>0</v>
      </c>
      <c r="T248" s="5">
        <v>0</v>
      </c>
      <c r="U248" s="5">
        <v>0</v>
      </c>
      <c r="V248" s="5">
        <v>0</v>
      </c>
      <c r="W248" s="5">
        <v>0</v>
      </c>
      <c r="X248" s="5">
        <v>0</v>
      </c>
      <c r="Y248" s="5">
        <v>0</v>
      </c>
      <c r="Z248" s="5">
        <f t="shared" si="3"/>
        <v>24965</v>
      </c>
      <c r="AA248" s="5">
        <v>4392.1899999999996</v>
      </c>
      <c r="AB248" s="5">
        <v>2712.74</v>
      </c>
      <c r="AC248" s="5">
        <v>6191</v>
      </c>
      <c r="AD248" s="5">
        <v>13295.93</v>
      </c>
      <c r="AE248" s="5">
        <v>11669.07</v>
      </c>
    </row>
    <row r="249" spans="1:31" x14ac:dyDescent="0.25">
      <c r="A249">
        <v>2023</v>
      </c>
      <c r="B249" s="4">
        <v>44986</v>
      </c>
      <c r="C249" s="4">
        <v>45000</v>
      </c>
      <c r="D249" t="s">
        <v>768</v>
      </c>
      <c r="E249" t="s">
        <v>519</v>
      </c>
      <c r="F249" t="s">
        <v>724</v>
      </c>
      <c r="G249" t="s">
        <v>723</v>
      </c>
      <c r="H249" t="s">
        <v>520</v>
      </c>
      <c r="I249" s="5">
        <v>13554.6</v>
      </c>
      <c r="J249" s="5">
        <v>462.99</v>
      </c>
      <c r="K249" s="5">
        <v>0</v>
      </c>
      <c r="L249" s="5">
        <v>0</v>
      </c>
      <c r="M249" s="5">
        <v>0</v>
      </c>
      <c r="N249" s="5">
        <v>0</v>
      </c>
      <c r="O249" s="5">
        <v>913.01</v>
      </c>
      <c r="P249" s="5">
        <v>0</v>
      </c>
      <c r="Q249" s="5">
        <v>0</v>
      </c>
      <c r="R249" s="5">
        <v>0</v>
      </c>
      <c r="S249" s="5">
        <v>0</v>
      </c>
      <c r="T249" s="5">
        <v>0</v>
      </c>
      <c r="U249" s="5">
        <v>0</v>
      </c>
      <c r="V249" s="5">
        <v>0</v>
      </c>
      <c r="W249" s="5">
        <v>0</v>
      </c>
      <c r="X249" s="5">
        <v>0</v>
      </c>
      <c r="Y249" s="5">
        <v>746.2</v>
      </c>
      <c r="Z249" s="5">
        <f t="shared" si="3"/>
        <v>15676.800000000001</v>
      </c>
      <c r="AA249" s="5">
        <v>2231.63</v>
      </c>
      <c r="AB249" s="5">
        <v>1558.78</v>
      </c>
      <c r="AC249" s="5">
        <v>5854.17</v>
      </c>
      <c r="AD249" s="5">
        <v>9644.58</v>
      </c>
      <c r="AE249" s="5">
        <v>6032.2200000000012</v>
      </c>
    </row>
    <row r="250" spans="1:31" x14ac:dyDescent="0.25">
      <c r="A250">
        <v>2023</v>
      </c>
      <c r="B250" s="4">
        <v>44986</v>
      </c>
      <c r="C250" s="4">
        <v>45000</v>
      </c>
      <c r="D250" t="s">
        <v>768</v>
      </c>
      <c r="E250" t="s">
        <v>521</v>
      </c>
      <c r="F250" t="s">
        <v>743</v>
      </c>
      <c r="G250" t="s">
        <v>730</v>
      </c>
      <c r="H250" t="s">
        <v>522</v>
      </c>
      <c r="I250" s="5">
        <v>17052.599999999999</v>
      </c>
      <c r="J250" s="5">
        <v>462.99</v>
      </c>
      <c r="K250" s="5">
        <v>0</v>
      </c>
      <c r="L250" s="5">
        <v>0</v>
      </c>
      <c r="M250" s="5">
        <v>0</v>
      </c>
      <c r="N250" s="5">
        <v>0</v>
      </c>
      <c r="O250" s="5">
        <v>913.01</v>
      </c>
      <c r="P250" s="5">
        <v>0</v>
      </c>
      <c r="Q250" s="5">
        <v>0</v>
      </c>
      <c r="R250" s="5">
        <v>0</v>
      </c>
      <c r="S250" s="5">
        <v>0</v>
      </c>
      <c r="T250" s="5">
        <v>0</v>
      </c>
      <c r="U250" s="5">
        <v>0</v>
      </c>
      <c r="V250" s="5">
        <v>0</v>
      </c>
      <c r="W250" s="5">
        <v>0</v>
      </c>
      <c r="X250" s="5">
        <v>0</v>
      </c>
      <c r="Y250" s="5">
        <v>0</v>
      </c>
      <c r="Z250" s="5">
        <f t="shared" si="3"/>
        <v>18428.599999999999</v>
      </c>
      <c r="AA250" s="5">
        <v>2854.83</v>
      </c>
      <c r="AB250" s="5">
        <v>1961.05</v>
      </c>
      <c r="AC250" s="5">
        <v>4329</v>
      </c>
      <c r="AD250" s="5">
        <v>9144.880000000001</v>
      </c>
      <c r="AE250" s="5">
        <v>9283.7199999999975</v>
      </c>
    </row>
    <row r="251" spans="1:31" x14ac:dyDescent="0.25">
      <c r="A251">
        <v>2023</v>
      </c>
      <c r="B251" s="4">
        <v>44986</v>
      </c>
      <c r="C251" s="4">
        <v>45000</v>
      </c>
      <c r="D251" t="s">
        <v>768</v>
      </c>
      <c r="E251" t="s">
        <v>523</v>
      </c>
      <c r="F251" t="s">
        <v>724</v>
      </c>
      <c r="G251" t="s">
        <v>723</v>
      </c>
      <c r="H251" t="s">
        <v>524</v>
      </c>
      <c r="I251" s="5">
        <v>13554.6</v>
      </c>
      <c r="J251" s="5">
        <v>462.99</v>
      </c>
      <c r="K251" s="5">
        <v>0</v>
      </c>
      <c r="L251" s="5">
        <v>0</v>
      </c>
      <c r="M251" s="5">
        <v>0</v>
      </c>
      <c r="N251" s="5">
        <v>0</v>
      </c>
      <c r="O251" s="5">
        <v>913.01</v>
      </c>
      <c r="P251" s="5">
        <v>0</v>
      </c>
      <c r="Q251" s="5">
        <v>0</v>
      </c>
      <c r="R251" s="5">
        <v>0</v>
      </c>
      <c r="S251" s="5">
        <v>0</v>
      </c>
      <c r="T251" s="5">
        <v>0</v>
      </c>
      <c r="U251" s="5">
        <v>0</v>
      </c>
      <c r="V251" s="5">
        <v>0</v>
      </c>
      <c r="W251" s="5">
        <v>0</v>
      </c>
      <c r="X251" s="5">
        <v>0</v>
      </c>
      <c r="Y251" s="5">
        <v>746.2</v>
      </c>
      <c r="Z251" s="5">
        <f t="shared" si="3"/>
        <v>15676.800000000001</v>
      </c>
      <c r="AA251" s="5">
        <v>2231.63</v>
      </c>
      <c r="AB251" s="5">
        <v>1558.78</v>
      </c>
      <c r="AC251" s="5">
        <v>1200</v>
      </c>
      <c r="AD251" s="5">
        <v>4990.41</v>
      </c>
      <c r="AE251" s="5">
        <v>10686.390000000001</v>
      </c>
    </row>
    <row r="252" spans="1:31" x14ac:dyDescent="0.25">
      <c r="A252">
        <v>2023</v>
      </c>
      <c r="B252" s="4">
        <v>44986</v>
      </c>
      <c r="C252" s="4">
        <v>45000</v>
      </c>
      <c r="D252" t="s">
        <v>768</v>
      </c>
      <c r="E252" t="s">
        <v>525</v>
      </c>
      <c r="F252" t="s">
        <v>724</v>
      </c>
      <c r="G252" t="s">
        <v>730</v>
      </c>
      <c r="H252" t="s">
        <v>526</v>
      </c>
      <c r="I252" s="5">
        <v>13554.6</v>
      </c>
      <c r="J252" s="5">
        <v>462.99</v>
      </c>
      <c r="K252" s="5">
        <v>0</v>
      </c>
      <c r="L252" s="5">
        <v>0</v>
      </c>
      <c r="M252" s="5">
        <v>0</v>
      </c>
      <c r="N252" s="5">
        <v>0</v>
      </c>
      <c r="O252" s="5">
        <v>913.01</v>
      </c>
      <c r="P252" s="5">
        <v>0</v>
      </c>
      <c r="Q252" s="5">
        <v>0</v>
      </c>
      <c r="R252" s="5">
        <v>0</v>
      </c>
      <c r="S252" s="5">
        <v>0</v>
      </c>
      <c r="T252" s="5">
        <v>0</v>
      </c>
      <c r="U252" s="5">
        <v>0</v>
      </c>
      <c r="V252" s="5">
        <v>0</v>
      </c>
      <c r="W252" s="5">
        <v>0</v>
      </c>
      <c r="X252" s="5">
        <v>0</v>
      </c>
      <c r="Y252" s="5">
        <v>0</v>
      </c>
      <c r="Z252" s="5">
        <f t="shared" si="3"/>
        <v>14930.6</v>
      </c>
      <c r="AA252" s="5">
        <v>2072.2399999999998</v>
      </c>
      <c r="AB252" s="5">
        <v>1558.78</v>
      </c>
      <c r="AC252" s="5">
        <v>2080.29</v>
      </c>
      <c r="AD252" s="5">
        <v>5711.3099999999995</v>
      </c>
      <c r="AE252" s="5">
        <v>9219.2900000000009</v>
      </c>
    </row>
    <row r="253" spans="1:31" x14ac:dyDescent="0.25">
      <c r="A253">
        <v>2023</v>
      </c>
      <c r="B253" s="4">
        <v>44986</v>
      </c>
      <c r="C253" s="4">
        <v>45000</v>
      </c>
      <c r="D253" t="s">
        <v>768</v>
      </c>
      <c r="E253" t="s">
        <v>527</v>
      </c>
      <c r="F253" t="s">
        <v>724</v>
      </c>
      <c r="G253" t="s">
        <v>723</v>
      </c>
      <c r="H253" t="s">
        <v>528</v>
      </c>
      <c r="I253" s="5">
        <v>13554.6</v>
      </c>
      <c r="J253" s="5">
        <v>462.99</v>
      </c>
      <c r="K253" s="5">
        <v>0</v>
      </c>
      <c r="L253" s="5">
        <v>0</v>
      </c>
      <c r="M253" s="5">
        <v>0</v>
      </c>
      <c r="N253" s="5">
        <v>0</v>
      </c>
      <c r="O253" s="5">
        <v>913.01</v>
      </c>
      <c r="P253" s="5">
        <v>0</v>
      </c>
      <c r="Q253" s="5">
        <v>0</v>
      </c>
      <c r="R253" s="5">
        <v>0</v>
      </c>
      <c r="S253" s="5">
        <v>0</v>
      </c>
      <c r="T253" s="5">
        <v>0</v>
      </c>
      <c r="U253" s="5">
        <v>0</v>
      </c>
      <c r="V253" s="5">
        <v>0</v>
      </c>
      <c r="W253" s="5">
        <v>0</v>
      </c>
      <c r="X253" s="5">
        <v>0</v>
      </c>
      <c r="Y253" s="5">
        <v>746.2</v>
      </c>
      <c r="Z253" s="5">
        <f t="shared" si="3"/>
        <v>15676.800000000001</v>
      </c>
      <c r="AA253" s="5">
        <v>2231.63</v>
      </c>
      <c r="AB253" s="5">
        <v>1558.78</v>
      </c>
      <c r="AC253" s="5">
        <v>0</v>
      </c>
      <c r="AD253" s="5">
        <v>3790.41</v>
      </c>
      <c r="AE253" s="5">
        <v>11886.390000000001</v>
      </c>
    </row>
    <row r="254" spans="1:31" x14ac:dyDescent="0.25">
      <c r="A254">
        <v>2023</v>
      </c>
      <c r="B254" s="4">
        <v>44986</v>
      </c>
      <c r="C254" s="4">
        <v>45000</v>
      </c>
      <c r="D254" t="s">
        <v>768</v>
      </c>
      <c r="E254" t="s">
        <v>529</v>
      </c>
      <c r="F254" t="s">
        <v>732</v>
      </c>
      <c r="G254" t="s">
        <v>730</v>
      </c>
      <c r="H254" t="s">
        <v>530</v>
      </c>
      <c r="I254" s="5">
        <v>17720.849999999999</v>
      </c>
      <c r="J254" s="5">
        <v>462.99</v>
      </c>
      <c r="K254" s="5">
        <v>0</v>
      </c>
      <c r="L254" s="5">
        <v>0</v>
      </c>
      <c r="M254" s="5">
        <v>0</v>
      </c>
      <c r="N254" s="5">
        <v>0</v>
      </c>
      <c r="O254" s="5">
        <v>913.01</v>
      </c>
      <c r="P254" s="5">
        <v>0</v>
      </c>
      <c r="Q254" s="5">
        <v>0</v>
      </c>
      <c r="R254" s="5">
        <v>0</v>
      </c>
      <c r="S254" s="5">
        <v>0</v>
      </c>
      <c r="T254" s="5">
        <v>0</v>
      </c>
      <c r="U254" s="5">
        <v>0</v>
      </c>
      <c r="V254" s="5">
        <v>0</v>
      </c>
      <c r="W254" s="5">
        <v>0</v>
      </c>
      <c r="X254" s="5">
        <v>0</v>
      </c>
      <c r="Y254" s="5">
        <v>746.2</v>
      </c>
      <c r="Z254" s="5">
        <f t="shared" si="3"/>
        <v>19843.05</v>
      </c>
      <c r="AA254" s="5">
        <v>3187.51</v>
      </c>
      <c r="AB254" s="5">
        <v>2037.9</v>
      </c>
      <c r="AC254" s="5">
        <v>0</v>
      </c>
      <c r="AD254" s="5">
        <v>5225.41</v>
      </c>
      <c r="AE254" s="5">
        <v>14617.64</v>
      </c>
    </row>
    <row r="255" spans="1:31" x14ac:dyDescent="0.25">
      <c r="A255">
        <v>2023</v>
      </c>
      <c r="B255" s="4">
        <v>44986</v>
      </c>
      <c r="C255" s="4">
        <v>45000</v>
      </c>
      <c r="D255" t="s">
        <v>768</v>
      </c>
      <c r="E255" t="s">
        <v>531</v>
      </c>
      <c r="F255" t="s">
        <v>755</v>
      </c>
      <c r="G255" t="s">
        <v>730</v>
      </c>
      <c r="H255" t="s">
        <v>532</v>
      </c>
      <c r="I255" s="5">
        <v>20955.900000000001</v>
      </c>
      <c r="J255" s="5">
        <v>462.99</v>
      </c>
      <c r="K255" s="5">
        <v>0</v>
      </c>
      <c r="L255" s="5">
        <v>0</v>
      </c>
      <c r="M255" s="5">
        <v>0</v>
      </c>
      <c r="N255" s="5">
        <v>0</v>
      </c>
      <c r="O255" s="5">
        <v>913.01</v>
      </c>
      <c r="P255" s="5">
        <v>0</v>
      </c>
      <c r="Q255" s="5">
        <v>0</v>
      </c>
      <c r="R255" s="5">
        <v>0</v>
      </c>
      <c r="S255" s="5">
        <v>0</v>
      </c>
      <c r="T255" s="5">
        <v>0</v>
      </c>
      <c r="U255" s="5">
        <v>0</v>
      </c>
      <c r="V255" s="5">
        <v>0</v>
      </c>
      <c r="W255" s="5">
        <v>0</v>
      </c>
      <c r="X255" s="5">
        <v>0</v>
      </c>
      <c r="Y255" s="5">
        <v>746.2</v>
      </c>
      <c r="Z255" s="5">
        <f t="shared" si="3"/>
        <v>23078.100000000002</v>
      </c>
      <c r="AA255" s="5">
        <v>3948.39</v>
      </c>
      <c r="AB255" s="5">
        <v>2409.9299999999998</v>
      </c>
      <c r="AC255" s="5">
        <v>4467</v>
      </c>
      <c r="AD255" s="5">
        <v>10825.32</v>
      </c>
      <c r="AE255" s="5">
        <v>12252.780000000002</v>
      </c>
    </row>
    <row r="256" spans="1:31" x14ac:dyDescent="0.25">
      <c r="A256">
        <v>2023</v>
      </c>
      <c r="B256" s="4">
        <v>44986</v>
      </c>
      <c r="C256" s="4">
        <v>45000</v>
      </c>
      <c r="D256" t="s">
        <v>768</v>
      </c>
      <c r="E256" t="s">
        <v>533</v>
      </c>
      <c r="F256" t="s">
        <v>724</v>
      </c>
      <c r="G256" t="s">
        <v>723</v>
      </c>
      <c r="H256" t="s">
        <v>534</v>
      </c>
      <c r="I256" s="5">
        <v>13554.6</v>
      </c>
      <c r="J256" s="5">
        <v>462.99</v>
      </c>
      <c r="K256" s="5">
        <v>0</v>
      </c>
      <c r="L256" s="5">
        <v>0</v>
      </c>
      <c r="M256" s="5">
        <v>0</v>
      </c>
      <c r="N256" s="5">
        <v>0</v>
      </c>
      <c r="O256" s="5">
        <v>913.01</v>
      </c>
      <c r="P256" s="5">
        <v>0</v>
      </c>
      <c r="Q256" s="5">
        <v>0</v>
      </c>
      <c r="R256" s="5">
        <v>0</v>
      </c>
      <c r="S256" s="5">
        <v>0</v>
      </c>
      <c r="T256" s="5">
        <v>0</v>
      </c>
      <c r="U256" s="5">
        <v>0</v>
      </c>
      <c r="V256" s="5">
        <v>0</v>
      </c>
      <c r="W256" s="5">
        <v>0</v>
      </c>
      <c r="X256" s="5">
        <v>0</v>
      </c>
      <c r="Y256" s="5">
        <v>0</v>
      </c>
      <c r="Z256" s="5">
        <f t="shared" si="3"/>
        <v>14930.6</v>
      </c>
      <c r="AA256" s="5">
        <v>2072.2399999999998</v>
      </c>
      <c r="AB256" s="5">
        <v>1558.78</v>
      </c>
      <c r="AC256" s="5">
        <v>1563</v>
      </c>
      <c r="AD256" s="5">
        <v>5194.0199999999995</v>
      </c>
      <c r="AE256" s="5">
        <v>9736.5800000000017</v>
      </c>
    </row>
    <row r="257" spans="1:31" x14ac:dyDescent="0.25">
      <c r="A257">
        <v>2023</v>
      </c>
      <c r="B257" s="4">
        <v>44986</v>
      </c>
      <c r="C257" s="4">
        <v>45000</v>
      </c>
      <c r="D257" t="s">
        <v>768</v>
      </c>
      <c r="E257" t="s">
        <v>535</v>
      </c>
      <c r="F257" t="s">
        <v>711</v>
      </c>
      <c r="G257" t="s">
        <v>730</v>
      </c>
      <c r="H257" t="s">
        <v>536</v>
      </c>
      <c r="I257" s="5">
        <v>23589</v>
      </c>
      <c r="J257" s="5">
        <v>462.99</v>
      </c>
      <c r="K257" s="5">
        <v>0</v>
      </c>
      <c r="L257" s="5">
        <v>0</v>
      </c>
      <c r="M257" s="5">
        <v>0</v>
      </c>
      <c r="N257" s="5">
        <v>0</v>
      </c>
      <c r="O257" s="5">
        <v>913.01</v>
      </c>
      <c r="P257" s="5">
        <v>0</v>
      </c>
      <c r="Q257" s="5">
        <v>0</v>
      </c>
      <c r="R257" s="5">
        <v>0</v>
      </c>
      <c r="S257" s="5">
        <v>0</v>
      </c>
      <c r="T257" s="5">
        <v>0</v>
      </c>
      <c r="U257" s="5">
        <v>0</v>
      </c>
      <c r="V257" s="5">
        <v>0</v>
      </c>
      <c r="W257" s="5">
        <v>0</v>
      </c>
      <c r="X257" s="5">
        <v>0</v>
      </c>
      <c r="Y257" s="5">
        <v>746.2</v>
      </c>
      <c r="Z257" s="5">
        <f t="shared" si="3"/>
        <v>25711.200000000001</v>
      </c>
      <c r="AA257" s="5">
        <v>4571.9399999999996</v>
      </c>
      <c r="AB257" s="5">
        <v>2712.74</v>
      </c>
      <c r="AC257" s="5">
        <v>0</v>
      </c>
      <c r="AD257" s="5">
        <v>7284.6799999999994</v>
      </c>
      <c r="AE257" s="5">
        <v>18426.52</v>
      </c>
    </row>
    <row r="258" spans="1:31" x14ac:dyDescent="0.25">
      <c r="A258">
        <v>2023</v>
      </c>
      <c r="B258" s="4">
        <v>44986</v>
      </c>
      <c r="C258" s="4">
        <v>45000</v>
      </c>
      <c r="D258" t="s">
        <v>768</v>
      </c>
      <c r="E258" t="s">
        <v>537</v>
      </c>
      <c r="F258" t="s">
        <v>732</v>
      </c>
      <c r="G258" t="s">
        <v>739</v>
      </c>
      <c r="H258" t="s">
        <v>538</v>
      </c>
      <c r="I258" s="5">
        <v>17720.849999999999</v>
      </c>
      <c r="J258" s="5">
        <v>462.99</v>
      </c>
      <c r="K258" s="5">
        <v>0</v>
      </c>
      <c r="L258" s="5">
        <v>0</v>
      </c>
      <c r="M258" s="5">
        <v>0</v>
      </c>
      <c r="N258" s="5">
        <v>0</v>
      </c>
      <c r="O258" s="5">
        <v>913.01</v>
      </c>
      <c r="P258" s="5">
        <v>0</v>
      </c>
      <c r="Q258" s="5">
        <v>0</v>
      </c>
      <c r="R258" s="5">
        <v>0</v>
      </c>
      <c r="S258" s="5">
        <v>0</v>
      </c>
      <c r="T258" s="5">
        <v>0</v>
      </c>
      <c r="U258" s="5">
        <v>0</v>
      </c>
      <c r="V258" s="5">
        <v>0</v>
      </c>
      <c r="W258" s="5">
        <v>0</v>
      </c>
      <c r="X258" s="5">
        <v>0</v>
      </c>
      <c r="Y258" s="5">
        <v>746.2</v>
      </c>
      <c r="Z258" s="5">
        <f t="shared" si="3"/>
        <v>19843.05</v>
      </c>
      <c r="AA258" s="5">
        <v>3187.51</v>
      </c>
      <c r="AB258" s="5">
        <v>2037.9</v>
      </c>
      <c r="AC258" s="5">
        <v>3150</v>
      </c>
      <c r="AD258" s="5">
        <v>8375.41</v>
      </c>
      <c r="AE258" s="5">
        <v>11467.64</v>
      </c>
    </row>
    <row r="259" spans="1:31" x14ac:dyDescent="0.25">
      <c r="A259">
        <v>2023</v>
      </c>
      <c r="B259" s="4">
        <v>44986</v>
      </c>
      <c r="C259" s="4">
        <v>45000</v>
      </c>
      <c r="D259" t="s">
        <v>768</v>
      </c>
      <c r="E259" t="s">
        <v>539</v>
      </c>
      <c r="F259" t="s">
        <v>727</v>
      </c>
      <c r="G259" t="s">
        <v>739</v>
      </c>
      <c r="H259" t="s">
        <v>540</v>
      </c>
      <c r="I259" s="5">
        <v>20286.75</v>
      </c>
      <c r="J259" s="5">
        <v>462.99</v>
      </c>
      <c r="K259" s="5">
        <v>0</v>
      </c>
      <c r="L259" s="5">
        <v>0</v>
      </c>
      <c r="M259" s="5">
        <v>0</v>
      </c>
      <c r="N259" s="5">
        <v>0</v>
      </c>
      <c r="O259" s="5">
        <v>913.01</v>
      </c>
      <c r="P259" s="5">
        <v>0</v>
      </c>
      <c r="Q259" s="5">
        <v>0</v>
      </c>
      <c r="R259" s="5">
        <v>0</v>
      </c>
      <c r="S259" s="5">
        <v>0</v>
      </c>
      <c r="T259" s="5">
        <v>0</v>
      </c>
      <c r="U259" s="5">
        <v>0</v>
      </c>
      <c r="V259" s="5">
        <v>0</v>
      </c>
      <c r="W259" s="5">
        <v>0</v>
      </c>
      <c r="X259" s="5">
        <v>0</v>
      </c>
      <c r="Y259" s="5">
        <v>746.2</v>
      </c>
      <c r="Z259" s="5">
        <f t="shared" si="3"/>
        <v>22408.95</v>
      </c>
      <c r="AA259" s="5">
        <v>3791.01</v>
      </c>
      <c r="AB259" s="5">
        <v>2332.98</v>
      </c>
      <c r="AC259" s="5">
        <v>0</v>
      </c>
      <c r="AD259" s="5">
        <v>6123.99</v>
      </c>
      <c r="AE259" s="5">
        <v>16284.960000000001</v>
      </c>
    </row>
    <row r="260" spans="1:31" x14ac:dyDescent="0.25">
      <c r="A260">
        <v>2023</v>
      </c>
      <c r="B260" s="4">
        <v>44986</v>
      </c>
      <c r="C260" s="4">
        <v>45000</v>
      </c>
      <c r="D260" t="s">
        <v>768</v>
      </c>
      <c r="E260" t="s">
        <v>541</v>
      </c>
      <c r="F260" t="s">
        <v>724</v>
      </c>
      <c r="G260" t="s">
        <v>723</v>
      </c>
      <c r="H260" t="s">
        <v>542</v>
      </c>
      <c r="I260" s="5">
        <v>13554.6</v>
      </c>
      <c r="J260" s="5">
        <v>462.99</v>
      </c>
      <c r="K260" s="5">
        <v>0</v>
      </c>
      <c r="L260" s="5">
        <v>0</v>
      </c>
      <c r="M260" s="5">
        <v>0</v>
      </c>
      <c r="N260" s="5">
        <v>0</v>
      </c>
      <c r="O260" s="5">
        <v>913.01</v>
      </c>
      <c r="P260" s="5">
        <v>0</v>
      </c>
      <c r="Q260" s="5">
        <v>0</v>
      </c>
      <c r="R260" s="5">
        <v>0</v>
      </c>
      <c r="S260" s="5">
        <v>0</v>
      </c>
      <c r="T260" s="5">
        <v>0</v>
      </c>
      <c r="U260" s="5">
        <v>0</v>
      </c>
      <c r="V260" s="5">
        <v>0</v>
      </c>
      <c r="W260" s="5">
        <v>0</v>
      </c>
      <c r="X260" s="5">
        <v>0</v>
      </c>
      <c r="Y260" s="5">
        <v>746.2</v>
      </c>
      <c r="Z260" s="5">
        <f t="shared" si="3"/>
        <v>15676.800000000001</v>
      </c>
      <c r="AA260" s="5">
        <v>2231.63</v>
      </c>
      <c r="AB260" s="5">
        <v>1558.78</v>
      </c>
      <c r="AC260" s="5">
        <v>5606</v>
      </c>
      <c r="AD260" s="5">
        <v>9396.41</v>
      </c>
      <c r="AE260" s="5">
        <v>6280.3900000000012</v>
      </c>
    </row>
    <row r="261" spans="1:31" x14ac:dyDescent="0.25">
      <c r="A261">
        <v>2023</v>
      </c>
      <c r="B261" s="4">
        <v>44986</v>
      </c>
      <c r="C261" s="4">
        <v>45000</v>
      </c>
      <c r="D261" t="s">
        <v>768</v>
      </c>
      <c r="E261" t="s">
        <v>543</v>
      </c>
      <c r="F261" t="s">
        <v>759</v>
      </c>
      <c r="G261" t="s">
        <v>723</v>
      </c>
      <c r="H261" t="s">
        <v>544</v>
      </c>
      <c r="I261" s="5">
        <v>8504.5499999999993</v>
      </c>
      <c r="J261" s="5">
        <v>462.99</v>
      </c>
      <c r="K261" s="5">
        <v>0</v>
      </c>
      <c r="L261" s="5">
        <v>0</v>
      </c>
      <c r="M261" s="5">
        <v>0</v>
      </c>
      <c r="N261" s="5">
        <v>0</v>
      </c>
      <c r="O261" s="5">
        <v>913.01</v>
      </c>
      <c r="P261" s="5">
        <v>0</v>
      </c>
      <c r="Q261" s="5">
        <v>0</v>
      </c>
      <c r="R261" s="5">
        <v>0</v>
      </c>
      <c r="S261" s="5">
        <v>0</v>
      </c>
      <c r="T261" s="5">
        <v>0</v>
      </c>
      <c r="U261" s="5">
        <v>0</v>
      </c>
      <c r="V261" s="5">
        <v>0</v>
      </c>
      <c r="W261" s="5">
        <v>0</v>
      </c>
      <c r="X261" s="5">
        <v>0</v>
      </c>
      <c r="Y261" s="5">
        <v>0</v>
      </c>
      <c r="Z261" s="5">
        <f t="shared" si="3"/>
        <v>9880.5499999999993</v>
      </c>
      <c r="AA261" s="5">
        <v>993.55</v>
      </c>
      <c r="AB261" s="5">
        <v>978.02</v>
      </c>
      <c r="AC261" s="5">
        <v>0</v>
      </c>
      <c r="AD261" s="5">
        <v>1971.57</v>
      </c>
      <c r="AE261" s="5">
        <v>7908.98</v>
      </c>
    </row>
    <row r="262" spans="1:31" x14ac:dyDescent="0.25">
      <c r="A262">
        <v>2023</v>
      </c>
      <c r="B262" s="4">
        <v>44986</v>
      </c>
      <c r="C262" s="4">
        <v>45000</v>
      </c>
      <c r="D262" t="s">
        <v>768</v>
      </c>
      <c r="E262" t="s">
        <v>545</v>
      </c>
      <c r="F262" t="s">
        <v>732</v>
      </c>
      <c r="G262" t="s">
        <v>739</v>
      </c>
      <c r="H262" t="s">
        <v>546</v>
      </c>
      <c r="I262" s="5">
        <v>17720.849999999999</v>
      </c>
      <c r="J262" s="5">
        <v>462.99</v>
      </c>
      <c r="K262" s="5">
        <v>0</v>
      </c>
      <c r="L262" s="5">
        <v>0</v>
      </c>
      <c r="M262" s="5">
        <v>0</v>
      </c>
      <c r="N262" s="5">
        <v>0</v>
      </c>
      <c r="O262" s="5">
        <v>913.01</v>
      </c>
      <c r="P262" s="5">
        <v>0</v>
      </c>
      <c r="Q262" s="5">
        <v>0</v>
      </c>
      <c r="R262" s="5">
        <v>0</v>
      </c>
      <c r="S262" s="5">
        <v>0</v>
      </c>
      <c r="T262" s="5">
        <v>0</v>
      </c>
      <c r="U262" s="5">
        <v>0</v>
      </c>
      <c r="V262" s="5">
        <v>0</v>
      </c>
      <c r="W262" s="5">
        <v>0</v>
      </c>
      <c r="X262" s="5">
        <v>0</v>
      </c>
      <c r="Y262" s="5">
        <v>746.2</v>
      </c>
      <c r="Z262" s="5">
        <f t="shared" si="3"/>
        <v>19843.05</v>
      </c>
      <c r="AA262" s="5">
        <v>3187.51</v>
      </c>
      <c r="AB262" s="5">
        <v>2037.9</v>
      </c>
      <c r="AC262" s="5">
        <v>0</v>
      </c>
      <c r="AD262" s="5">
        <v>5225.41</v>
      </c>
      <c r="AE262" s="5">
        <v>14617.64</v>
      </c>
    </row>
    <row r="263" spans="1:31" x14ac:dyDescent="0.25">
      <c r="A263">
        <v>2023</v>
      </c>
      <c r="B263" s="4">
        <v>44986</v>
      </c>
      <c r="C263" s="4">
        <v>45000</v>
      </c>
      <c r="D263" t="s">
        <v>768</v>
      </c>
      <c r="E263" t="s">
        <v>547</v>
      </c>
      <c r="F263" t="s">
        <v>727</v>
      </c>
      <c r="G263" t="s">
        <v>712</v>
      </c>
      <c r="H263" t="s">
        <v>548</v>
      </c>
      <c r="I263" s="5">
        <v>20955.900000000001</v>
      </c>
      <c r="J263" s="5">
        <v>462.99</v>
      </c>
      <c r="K263" s="5">
        <v>0</v>
      </c>
      <c r="L263" s="5">
        <v>0</v>
      </c>
      <c r="M263" s="5">
        <v>0</v>
      </c>
      <c r="N263" s="5">
        <v>0</v>
      </c>
      <c r="O263" s="5">
        <v>913.01</v>
      </c>
      <c r="P263" s="5">
        <v>0</v>
      </c>
      <c r="Q263" s="5">
        <v>0</v>
      </c>
      <c r="R263" s="5">
        <v>0</v>
      </c>
      <c r="S263" s="5">
        <v>0</v>
      </c>
      <c r="T263" s="5">
        <v>0</v>
      </c>
      <c r="U263" s="5">
        <v>0</v>
      </c>
      <c r="V263" s="5">
        <v>0</v>
      </c>
      <c r="W263" s="5">
        <v>0</v>
      </c>
      <c r="X263" s="5">
        <v>0</v>
      </c>
      <c r="Y263" s="5">
        <v>746.2</v>
      </c>
      <c r="Z263" s="5">
        <f t="shared" si="3"/>
        <v>23078.100000000002</v>
      </c>
      <c r="AA263" s="5">
        <v>3948.39</v>
      </c>
      <c r="AB263" s="5">
        <v>2409.9299999999998</v>
      </c>
      <c r="AC263" s="5">
        <v>2600</v>
      </c>
      <c r="AD263" s="5">
        <v>8958.32</v>
      </c>
      <c r="AE263" s="5">
        <v>14119.780000000002</v>
      </c>
    </row>
    <row r="264" spans="1:31" x14ac:dyDescent="0.25">
      <c r="A264">
        <v>2023</v>
      </c>
      <c r="B264" s="4">
        <v>44986</v>
      </c>
      <c r="C264" s="4">
        <v>45000</v>
      </c>
      <c r="D264" t="s">
        <v>768</v>
      </c>
      <c r="E264" t="s">
        <v>549</v>
      </c>
      <c r="F264" t="s">
        <v>724</v>
      </c>
      <c r="G264" t="s">
        <v>728</v>
      </c>
      <c r="H264" t="s">
        <v>550</v>
      </c>
      <c r="I264" s="5">
        <v>13554.6</v>
      </c>
      <c r="J264" s="5">
        <v>462.99</v>
      </c>
      <c r="K264" s="5">
        <v>0</v>
      </c>
      <c r="L264" s="5">
        <v>0</v>
      </c>
      <c r="M264" s="5">
        <v>0</v>
      </c>
      <c r="N264" s="5">
        <v>0</v>
      </c>
      <c r="O264" s="5">
        <v>913.01</v>
      </c>
      <c r="P264" s="5">
        <v>0</v>
      </c>
      <c r="Q264" s="5">
        <v>0</v>
      </c>
      <c r="R264" s="5">
        <v>0</v>
      </c>
      <c r="S264" s="5">
        <v>0</v>
      </c>
      <c r="T264" s="5">
        <v>0</v>
      </c>
      <c r="U264" s="5">
        <v>0</v>
      </c>
      <c r="V264" s="5">
        <v>0</v>
      </c>
      <c r="W264" s="5">
        <v>0</v>
      </c>
      <c r="X264" s="5">
        <v>0</v>
      </c>
      <c r="Y264" s="5">
        <v>0</v>
      </c>
      <c r="Z264" s="5">
        <f t="shared" ref="Z264:Z327" si="4">+SUM(I264:Y264)</f>
        <v>14930.6</v>
      </c>
      <c r="AA264" s="5">
        <v>2072.2399999999998</v>
      </c>
      <c r="AB264" s="5">
        <v>1558.78</v>
      </c>
      <c r="AC264" s="5">
        <v>3114</v>
      </c>
      <c r="AD264" s="5">
        <v>6745.0199999999995</v>
      </c>
      <c r="AE264" s="5">
        <v>8185.5800000000008</v>
      </c>
    </row>
    <row r="265" spans="1:31" x14ac:dyDescent="0.25">
      <c r="A265">
        <v>2023</v>
      </c>
      <c r="B265" s="4">
        <v>44986</v>
      </c>
      <c r="C265" s="4">
        <v>45000</v>
      </c>
      <c r="D265" t="s">
        <v>768</v>
      </c>
      <c r="E265" t="s">
        <v>551</v>
      </c>
      <c r="F265" t="s">
        <v>740</v>
      </c>
      <c r="G265" t="s">
        <v>723</v>
      </c>
      <c r="H265" t="s">
        <v>552</v>
      </c>
      <c r="I265" s="5">
        <v>13556.55</v>
      </c>
      <c r="J265" s="5">
        <v>462.99</v>
      </c>
      <c r="K265" s="5">
        <v>0</v>
      </c>
      <c r="L265" s="5">
        <v>0</v>
      </c>
      <c r="M265" s="5">
        <v>0</v>
      </c>
      <c r="N265" s="5">
        <v>0</v>
      </c>
      <c r="O265" s="5">
        <v>913.01</v>
      </c>
      <c r="P265" s="5">
        <v>0</v>
      </c>
      <c r="Q265" s="5">
        <v>0</v>
      </c>
      <c r="R265" s="5">
        <v>0</v>
      </c>
      <c r="S265" s="5">
        <v>0</v>
      </c>
      <c r="T265" s="5">
        <v>0</v>
      </c>
      <c r="U265" s="5">
        <v>0</v>
      </c>
      <c r="V265" s="5">
        <v>0</v>
      </c>
      <c r="W265" s="5">
        <v>0</v>
      </c>
      <c r="X265" s="5">
        <v>0</v>
      </c>
      <c r="Y265" s="5">
        <v>746.2</v>
      </c>
      <c r="Z265" s="5">
        <f t="shared" si="4"/>
        <v>15678.75</v>
      </c>
      <c r="AA265" s="5">
        <v>2232.04</v>
      </c>
      <c r="AB265" s="5">
        <v>1559</v>
      </c>
      <c r="AC265" s="5">
        <v>0</v>
      </c>
      <c r="AD265" s="5">
        <v>3791.04</v>
      </c>
      <c r="AE265" s="5">
        <v>11887.71</v>
      </c>
    </row>
    <row r="266" spans="1:31" x14ac:dyDescent="0.25">
      <c r="A266">
        <v>2023</v>
      </c>
      <c r="B266" s="4">
        <v>44986</v>
      </c>
      <c r="C266" s="4">
        <v>45000</v>
      </c>
      <c r="D266" t="s">
        <v>768</v>
      </c>
      <c r="E266" t="s">
        <v>553</v>
      </c>
      <c r="F266" t="s">
        <v>724</v>
      </c>
      <c r="G266" t="s">
        <v>712</v>
      </c>
      <c r="H266" t="s">
        <v>554</v>
      </c>
      <c r="I266" s="5">
        <v>10211.4</v>
      </c>
      <c r="J266" s="5">
        <v>462.99</v>
      </c>
      <c r="K266" s="5">
        <v>0</v>
      </c>
      <c r="L266" s="5">
        <v>0</v>
      </c>
      <c r="M266" s="5">
        <v>0</v>
      </c>
      <c r="N266" s="5">
        <v>0</v>
      </c>
      <c r="O266" s="5">
        <v>913.01</v>
      </c>
      <c r="P266" s="5">
        <v>0</v>
      </c>
      <c r="Q266" s="5">
        <v>0</v>
      </c>
      <c r="R266" s="5">
        <v>0</v>
      </c>
      <c r="S266" s="5">
        <v>0</v>
      </c>
      <c r="T266" s="5">
        <v>0</v>
      </c>
      <c r="U266" s="5">
        <v>0</v>
      </c>
      <c r="V266" s="5">
        <v>0</v>
      </c>
      <c r="W266" s="5">
        <v>0</v>
      </c>
      <c r="X266" s="5">
        <v>0</v>
      </c>
      <c r="Y266" s="5">
        <v>0</v>
      </c>
      <c r="Z266" s="5">
        <f t="shared" si="4"/>
        <v>11587.4</v>
      </c>
      <c r="AA266" s="5">
        <v>1358.13</v>
      </c>
      <c r="AB266" s="5">
        <v>1174.31</v>
      </c>
      <c r="AC266" s="5">
        <v>0</v>
      </c>
      <c r="AD266" s="5">
        <v>2532.44</v>
      </c>
      <c r="AE266" s="5">
        <v>9054.9599999999991</v>
      </c>
    </row>
    <row r="267" spans="1:31" x14ac:dyDescent="0.25">
      <c r="A267">
        <v>2023</v>
      </c>
      <c r="B267" s="4">
        <v>44986</v>
      </c>
      <c r="C267" s="4">
        <v>45000</v>
      </c>
      <c r="D267" t="s">
        <v>768</v>
      </c>
      <c r="E267" t="s">
        <v>555</v>
      </c>
      <c r="F267" t="s">
        <v>760</v>
      </c>
      <c r="G267" t="s">
        <v>723</v>
      </c>
      <c r="H267" t="s">
        <v>556</v>
      </c>
      <c r="I267" s="5">
        <v>18547.650000000001</v>
      </c>
      <c r="J267" s="5">
        <v>462.99</v>
      </c>
      <c r="K267" s="5">
        <v>0</v>
      </c>
      <c r="L267" s="5">
        <v>0</v>
      </c>
      <c r="M267" s="5">
        <v>0</v>
      </c>
      <c r="N267" s="5">
        <v>0</v>
      </c>
      <c r="O267" s="5">
        <v>913.01</v>
      </c>
      <c r="P267" s="5">
        <v>0</v>
      </c>
      <c r="Q267" s="5">
        <v>0</v>
      </c>
      <c r="R267" s="5">
        <v>0</v>
      </c>
      <c r="S267" s="5">
        <v>0</v>
      </c>
      <c r="T267" s="5">
        <v>0</v>
      </c>
      <c r="U267" s="5">
        <v>0</v>
      </c>
      <c r="V267" s="5">
        <v>0</v>
      </c>
      <c r="W267" s="5">
        <v>0</v>
      </c>
      <c r="X267" s="5">
        <v>0</v>
      </c>
      <c r="Y267" s="5">
        <v>0</v>
      </c>
      <c r="Z267" s="5">
        <f t="shared" si="4"/>
        <v>19923.650000000001</v>
      </c>
      <c r="AA267" s="5">
        <v>3206.47</v>
      </c>
      <c r="AB267" s="5">
        <v>2132.98</v>
      </c>
      <c r="AC267" s="5">
        <v>4498.74</v>
      </c>
      <c r="AD267" s="5">
        <v>9838.1899999999987</v>
      </c>
      <c r="AE267" s="5">
        <v>10085.460000000003</v>
      </c>
    </row>
    <row r="268" spans="1:31" x14ac:dyDescent="0.25">
      <c r="A268">
        <v>2023</v>
      </c>
      <c r="B268" s="4">
        <v>44986</v>
      </c>
      <c r="C268" s="4">
        <v>45000</v>
      </c>
      <c r="D268" t="s">
        <v>768</v>
      </c>
      <c r="E268" t="s">
        <v>557</v>
      </c>
      <c r="F268" t="s">
        <v>727</v>
      </c>
      <c r="G268" t="s">
        <v>717</v>
      </c>
      <c r="H268" t="s">
        <v>558</v>
      </c>
      <c r="I268" s="5">
        <v>18269.400000000001</v>
      </c>
      <c r="J268" s="5">
        <v>462.99</v>
      </c>
      <c r="K268" s="5">
        <v>0</v>
      </c>
      <c r="L268" s="5">
        <v>0</v>
      </c>
      <c r="M268" s="5">
        <v>0</v>
      </c>
      <c r="N268" s="5">
        <v>0</v>
      </c>
      <c r="O268" s="5">
        <v>913.01</v>
      </c>
      <c r="P268" s="5">
        <v>0</v>
      </c>
      <c r="Q268" s="5">
        <v>0</v>
      </c>
      <c r="R268" s="5">
        <v>0</v>
      </c>
      <c r="S268" s="5">
        <v>0</v>
      </c>
      <c r="T268" s="5">
        <v>0</v>
      </c>
      <c r="U268" s="5">
        <v>0</v>
      </c>
      <c r="V268" s="5">
        <v>0</v>
      </c>
      <c r="W268" s="5">
        <v>0</v>
      </c>
      <c r="X268" s="5">
        <v>0</v>
      </c>
      <c r="Y268" s="5">
        <v>746.2</v>
      </c>
      <c r="Z268" s="5">
        <f t="shared" si="4"/>
        <v>20391.600000000002</v>
      </c>
      <c r="AA268" s="5">
        <v>3316.53</v>
      </c>
      <c r="AB268" s="5">
        <v>2100.98</v>
      </c>
      <c r="AC268" s="5">
        <v>0</v>
      </c>
      <c r="AD268" s="5">
        <v>5417.51</v>
      </c>
      <c r="AE268" s="5">
        <v>14974.090000000002</v>
      </c>
    </row>
    <row r="269" spans="1:31" x14ac:dyDescent="0.25">
      <c r="A269">
        <v>2023</v>
      </c>
      <c r="B269" s="4">
        <v>44986</v>
      </c>
      <c r="C269" s="4">
        <v>45000</v>
      </c>
      <c r="D269" t="s">
        <v>768</v>
      </c>
      <c r="E269" t="s">
        <v>559</v>
      </c>
      <c r="F269" t="s">
        <v>727</v>
      </c>
      <c r="G269" t="s">
        <v>717</v>
      </c>
      <c r="H269" t="s">
        <v>560</v>
      </c>
      <c r="I269" s="5">
        <v>18269.400000000001</v>
      </c>
      <c r="J269" s="5">
        <v>462.99</v>
      </c>
      <c r="K269" s="5">
        <v>0</v>
      </c>
      <c r="L269" s="5">
        <v>0</v>
      </c>
      <c r="M269" s="5">
        <v>0</v>
      </c>
      <c r="N269" s="5">
        <v>0</v>
      </c>
      <c r="O269" s="5">
        <v>913.01</v>
      </c>
      <c r="P269" s="5">
        <v>0</v>
      </c>
      <c r="Q269" s="5">
        <v>0</v>
      </c>
      <c r="R269" s="5">
        <v>0</v>
      </c>
      <c r="S269" s="5">
        <v>0</v>
      </c>
      <c r="T269" s="5">
        <v>0</v>
      </c>
      <c r="U269" s="5">
        <v>0</v>
      </c>
      <c r="V269" s="5">
        <v>0</v>
      </c>
      <c r="W269" s="5">
        <v>0</v>
      </c>
      <c r="X269" s="5">
        <v>0</v>
      </c>
      <c r="Y269" s="5">
        <v>746.2</v>
      </c>
      <c r="Z269" s="5">
        <f t="shared" si="4"/>
        <v>20391.600000000002</v>
      </c>
      <c r="AA269" s="5">
        <v>3316.53</v>
      </c>
      <c r="AB269" s="5">
        <v>2100.98</v>
      </c>
      <c r="AC269" s="5">
        <v>0</v>
      </c>
      <c r="AD269" s="5">
        <v>5417.51</v>
      </c>
      <c r="AE269" s="5">
        <v>14974.090000000002</v>
      </c>
    </row>
    <row r="270" spans="1:31" x14ac:dyDescent="0.25">
      <c r="A270">
        <v>2023</v>
      </c>
      <c r="B270" s="4">
        <v>44986</v>
      </c>
      <c r="C270" s="4">
        <v>45000</v>
      </c>
      <c r="D270" t="s">
        <v>768</v>
      </c>
      <c r="E270" t="s">
        <v>561</v>
      </c>
      <c r="F270" t="s">
        <v>727</v>
      </c>
      <c r="G270" t="s">
        <v>717</v>
      </c>
      <c r="H270" t="s">
        <v>562</v>
      </c>
      <c r="I270" s="5">
        <v>18269.400000000001</v>
      </c>
      <c r="J270" s="5">
        <v>462.99</v>
      </c>
      <c r="K270" s="5">
        <v>0</v>
      </c>
      <c r="L270" s="5">
        <v>0</v>
      </c>
      <c r="M270" s="5">
        <v>0</v>
      </c>
      <c r="N270" s="5">
        <v>0</v>
      </c>
      <c r="O270" s="5">
        <v>913.01</v>
      </c>
      <c r="P270" s="5">
        <v>0</v>
      </c>
      <c r="Q270" s="5">
        <v>0</v>
      </c>
      <c r="R270" s="5">
        <v>0</v>
      </c>
      <c r="S270" s="5">
        <v>0</v>
      </c>
      <c r="T270" s="5">
        <v>0</v>
      </c>
      <c r="U270" s="5">
        <v>0</v>
      </c>
      <c r="V270" s="5">
        <v>0</v>
      </c>
      <c r="W270" s="5">
        <v>0</v>
      </c>
      <c r="X270" s="5">
        <v>0</v>
      </c>
      <c r="Y270" s="5">
        <v>746.2</v>
      </c>
      <c r="Z270" s="5">
        <f t="shared" si="4"/>
        <v>20391.600000000002</v>
      </c>
      <c r="AA270" s="5">
        <v>3316.53</v>
      </c>
      <c r="AB270" s="5">
        <v>2100.98</v>
      </c>
      <c r="AC270" s="5">
        <v>0</v>
      </c>
      <c r="AD270" s="5">
        <v>5417.51</v>
      </c>
      <c r="AE270" s="5">
        <v>14974.090000000002</v>
      </c>
    </row>
    <row r="271" spans="1:31" x14ac:dyDescent="0.25">
      <c r="A271">
        <v>2023</v>
      </c>
      <c r="B271" s="4">
        <v>44986</v>
      </c>
      <c r="C271" s="4">
        <v>45000</v>
      </c>
      <c r="D271" t="s">
        <v>768</v>
      </c>
      <c r="E271" t="s">
        <v>563</v>
      </c>
      <c r="F271" t="s">
        <v>727</v>
      </c>
      <c r="G271" t="s">
        <v>717</v>
      </c>
      <c r="H271" t="s">
        <v>564</v>
      </c>
      <c r="I271" s="5">
        <v>18269.400000000001</v>
      </c>
      <c r="J271" s="5">
        <v>462.99</v>
      </c>
      <c r="K271" s="5">
        <v>0</v>
      </c>
      <c r="L271" s="5">
        <v>0</v>
      </c>
      <c r="M271" s="5">
        <v>0</v>
      </c>
      <c r="N271" s="5">
        <v>0</v>
      </c>
      <c r="O271" s="5">
        <v>913.01</v>
      </c>
      <c r="P271" s="5">
        <v>0</v>
      </c>
      <c r="Q271" s="5">
        <v>0</v>
      </c>
      <c r="R271" s="5">
        <v>0</v>
      </c>
      <c r="S271" s="5">
        <v>0</v>
      </c>
      <c r="T271" s="5">
        <v>0</v>
      </c>
      <c r="U271" s="5">
        <v>0</v>
      </c>
      <c r="V271" s="5">
        <v>0</v>
      </c>
      <c r="W271" s="5">
        <v>0</v>
      </c>
      <c r="X271" s="5">
        <v>0</v>
      </c>
      <c r="Y271" s="5">
        <v>746.2</v>
      </c>
      <c r="Z271" s="5">
        <f t="shared" si="4"/>
        <v>20391.600000000002</v>
      </c>
      <c r="AA271" s="5">
        <v>3316.53</v>
      </c>
      <c r="AB271" s="5">
        <v>2100.98</v>
      </c>
      <c r="AC271" s="5">
        <v>0</v>
      </c>
      <c r="AD271" s="5">
        <v>5417.51</v>
      </c>
      <c r="AE271" s="5">
        <v>14974.090000000002</v>
      </c>
    </row>
    <row r="272" spans="1:31" x14ac:dyDescent="0.25">
      <c r="A272">
        <v>2023</v>
      </c>
      <c r="B272" s="4">
        <v>44986</v>
      </c>
      <c r="C272" s="4">
        <v>45000</v>
      </c>
      <c r="D272" t="s">
        <v>768</v>
      </c>
      <c r="E272" t="s">
        <v>565</v>
      </c>
      <c r="F272" t="s">
        <v>729</v>
      </c>
      <c r="G272" t="s">
        <v>712</v>
      </c>
      <c r="H272" t="s">
        <v>566</v>
      </c>
      <c r="I272" s="5">
        <v>29641.65</v>
      </c>
      <c r="J272" s="5">
        <v>462.99</v>
      </c>
      <c r="K272" s="5">
        <v>0</v>
      </c>
      <c r="L272" s="5">
        <v>0</v>
      </c>
      <c r="M272" s="5">
        <v>0</v>
      </c>
      <c r="N272" s="5">
        <v>0</v>
      </c>
      <c r="O272" s="5">
        <v>913.01</v>
      </c>
      <c r="P272" s="5">
        <v>0</v>
      </c>
      <c r="Q272" s="5">
        <v>0</v>
      </c>
      <c r="R272" s="5">
        <v>0</v>
      </c>
      <c r="S272" s="5">
        <v>0</v>
      </c>
      <c r="T272" s="5">
        <v>0</v>
      </c>
      <c r="U272" s="5">
        <v>0</v>
      </c>
      <c r="V272" s="5">
        <v>0</v>
      </c>
      <c r="W272" s="5">
        <v>0</v>
      </c>
      <c r="X272" s="5">
        <v>0</v>
      </c>
      <c r="Y272" s="5">
        <v>0</v>
      </c>
      <c r="Z272" s="5">
        <f t="shared" si="4"/>
        <v>31017.65</v>
      </c>
      <c r="AA272" s="5">
        <v>6163.87</v>
      </c>
      <c r="AB272" s="5">
        <v>3408.79</v>
      </c>
      <c r="AC272" s="5">
        <v>5000</v>
      </c>
      <c r="AD272" s="5">
        <v>14572.66</v>
      </c>
      <c r="AE272" s="5">
        <v>16444.990000000002</v>
      </c>
    </row>
    <row r="273" spans="1:31" x14ac:dyDescent="0.25">
      <c r="A273">
        <v>2023</v>
      </c>
      <c r="B273" s="4">
        <v>44986</v>
      </c>
      <c r="C273" s="4">
        <v>45000</v>
      </c>
      <c r="D273" t="s">
        <v>768</v>
      </c>
      <c r="E273" t="s">
        <v>567</v>
      </c>
      <c r="F273" t="s">
        <v>724</v>
      </c>
      <c r="G273" t="s">
        <v>728</v>
      </c>
      <c r="H273" t="s">
        <v>568</v>
      </c>
      <c r="I273" s="5">
        <v>10211.4</v>
      </c>
      <c r="J273" s="5">
        <v>462.99</v>
      </c>
      <c r="K273" s="5">
        <v>0</v>
      </c>
      <c r="L273" s="5">
        <v>0</v>
      </c>
      <c r="M273" s="5">
        <v>0</v>
      </c>
      <c r="N273" s="5">
        <v>0</v>
      </c>
      <c r="O273" s="5">
        <v>913.01</v>
      </c>
      <c r="P273" s="5">
        <v>0</v>
      </c>
      <c r="Q273" s="5">
        <v>0</v>
      </c>
      <c r="R273" s="5">
        <v>0</v>
      </c>
      <c r="S273" s="5">
        <v>0</v>
      </c>
      <c r="T273" s="5">
        <v>0</v>
      </c>
      <c r="U273" s="5">
        <v>0</v>
      </c>
      <c r="V273" s="5">
        <v>0</v>
      </c>
      <c r="W273" s="5">
        <v>0</v>
      </c>
      <c r="X273" s="5">
        <v>0</v>
      </c>
      <c r="Y273" s="5">
        <v>0</v>
      </c>
      <c r="Z273" s="5">
        <f t="shared" si="4"/>
        <v>11587.4</v>
      </c>
      <c r="AA273" s="5">
        <v>1358.13</v>
      </c>
      <c r="AB273" s="5">
        <v>1174.31</v>
      </c>
      <c r="AC273" s="5">
        <v>0</v>
      </c>
      <c r="AD273" s="5">
        <v>2532.44</v>
      </c>
      <c r="AE273" s="5">
        <v>9054.9599999999991</v>
      </c>
    </row>
    <row r="274" spans="1:31" x14ac:dyDescent="0.25">
      <c r="A274">
        <v>2023</v>
      </c>
      <c r="B274" s="4">
        <v>44986</v>
      </c>
      <c r="C274" s="4">
        <v>45000</v>
      </c>
      <c r="D274" t="s">
        <v>768</v>
      </c>
      <c r="E274" t="s">
        <v>569</v>
      </c>
      <c r="F274" t="s">
        <v>732</v>
      </c>
      <c r="G274" t="s">
        <v>719</v>
      </c>
      <c r="H274" t="s">
        <v>570</v>
      </c>
      <c r="I274" s="5">
        <v>17720.849999999999</v>
      </c>
      <c r="J274" s="5">
        <v>462.99</v>
      </c>
      <c r="K274" s="5">
        <v>0</v>
      </c>
      <c r="L274" s="5">
        <v>0</v>
      </c>
      <c r="M274" s="5">
        <v>0</v>
      </c>
      <c r="N274" s="5">
        <v>0</v>
      </c>
      <c r="O274" s="5">
        <v>913.01</v>
      </c>
      <c r="P274" s="5">
        <v>0</v>
      </c>
      <c r="Q274" s="5">
        <v>0</v>
      </c>
      <c r="R274" s="5">
        <v>0</v>
      </c>
      <c r="S274" s="5">
        <v>0</v>
      </c>
      <c r="T274" s="5">
        <v>0</v>
      </c>
      <c r="U274" s="5">
        <v>0</v>
      </c>
      <c r="V274" s="5">
        <v>0</v>
      </c>
      <c r="W274" s="5">
        <v>0</v>
      </c>
      <c r="X274" s="5">
        <v>0</v>
      </c>
      <c r="Y274" s="5">
        <v>746.2</v>
      </c>
      <c r="Z274" s="5">
        <f t="shared" si="4"/>
        <v>19843.05</v>
      </c>
      <c r="AA274" s="5">
        <v>3187.51</v>
      </c>
      <c r="AB274" s="5">
        <v>2037.9</v>
      </c>
      <c r="AC274" s="5">
        <v>4844.7800000000007</v>
      </c>
      <c r="AD274" s="5">
        <v>10070.19</v>
      </c>
      <c r="AE274" s="5">
        <v>9772.8599999999988</v>
      </c>
    </row>
    <row r="275" spans="1:31" x14ac:dyDescent="0.25">
      <c r="A275">
        <v>2023</v>
      </c>
      <c r="B275" s="4">
        <v>44986</v>
      </c>
      <c r="C275" s="4">
        <v>45000</v>
      </c>
      <c r="D275" t="s">
        <v>768</v>
      </c>
      <c r="E275" t="s">
        <v>571</v>
      </c>
      <c r="F275" t="s">
        <v>724</v>
      </c>
      <c r="G275" t="s">
        <v>723</v>
      </c>
      <c r="H275" t="s">
        <v>572</v>
      </c>
      <c r="I275" s="5">
        <v>12973.95</v>
      </c>
      <c r="J275" s="5">
        <v>462.99</v>
      </c>
      <c r="K275" s="5">
        <v>0</v>
      </c>
      <c r="L275" s="5">
        <v>0</v>
      </c>
      <c r="M275" s="5">
        <v>0</v>
      </c>
      <c r="N275" s="5">
        <v>0</v>
      </c>
      <c r="O275" s="5">
        <v>913.01</v>
      </c>
      <c r="P275" s="5">
        <v>0</v>
      </c>
      <c r="Q275" s="5">
        <v>0</v>
      </c>
      <c r="R275" s="5">
        <v>0</v>
      </c>
      <c r="S275" s="5">
        <v>0</v>
      </c>
      <c r="T275" s="5">
        <v>0</v>
      </c>
      <c r="U275" s="5">
        <v>0</v>
      </c>
      <c r="V275" s="5">
        <v>0</v>
      </c>
      <c r="W275" s="5">
        <v>0</v>
      </c>
      <c r="X275" s="5">
        <v>0</v>
      </c>
      <c r="Y275" s="5">
        <v>746.2</v>
      </c>
      <c r="Z275" s="5">
        <f t="shared" si="4"/>
        <v>15096.150000000001</v>
      </c>
      <c r="AA275" s="5">
        <v>2107.6</v>
      </c>
      <c r="AB275" s="5">
        <v>1492</v>
      </c>
      <c r="AC275" s="5">
        <v>0</v>
      </c>
      <c r="AD275" s="5">
        <v>3599.6</v>
      </c>
      <c r="AE275" s="5">
        <v>11496.550000000001</v>
      </c>
    </row>
    <row r="276" spans="1:31" x14ac:dyDescent="0.25">
      <c r="A276">
        <v>2023</v>
      </c>
      <c r="B276" s="4">
        <v>44986</v>
      </c>
      <c r="C276" s="4">
        <v>45000</v>
      </c>
      <c r="D276" t="s">
        <v>768</v>
      </c>
      <c r="E276" t="s">
        <v>573</v>
      </c>
      <c r="F276" t="s">
        <v>729</v>
      </c>
      <c r="G276" t="s">
        <v>719</v>
      </c>
      <c r="H276" t="s">
        <v>574</v>
      </c>
      <c r="I276" s="5">
        <v>29000.7</v>
      </c>
      <c r="J276" s="5">
        <v>462.99</v>
      </c>
      <c r="K276" s="5">
        <v>0</v>
      </c>
      <c r="L276" s="5">
        <v>0</v>
      </c>
      <c r="M276" s="5">
        <v>0</v>
      </c>
      <c r="N276" s="5">
        <v>0</v>
      </c>
      <c r="O276" s="5">
        <v>913.01</v>
      </c>
      <c r="P276" s="5">
        <v>0</v>
      </c>
      <c r="Q276" s="5">
        <v>0</v>
      </c>
      <c r="R276" s="5">
        <v>0</v>
      </c>
      <c r="S276" s="5">
        <v>0</v>
      </c>
      <c r="T276" s="5">
        <v>0</v>
      </c>
      <c r="U276" s="5">
        <v>0</v>
      </c>
      <c r="V276" s="5">
        <v>0</v>
      </c>
      <c r="W276" s="5">
        <v>0</v>
      </c>
      <c r="X276" s="5">
        <v>0</v>
      </c>
      <c r="Y276" s="5">
        <v>0</v>
      </c>
      <c r="Z276" s="5">
        <f t="shared" si="4"/>
        <v>30376.7</v>
      </c>
      <c r="AA276" s="5">
        <v>5971.59</v>
      </c>
      <c r="AB276" s="5">
        <v>3335.08</v>
      </c>
      <c r="AC276" s="5">
        <v>14501.34</v>
      </c>
      <c r="AD276" s="5">
        <v>23808.010000000002</v>
      </c>
      <c r="AE276" s="5">
        <v>6568.6899999999987</v>
      </c>
    </row>
    <row r="277" spans="1:31" x14ac:dyDescent="0.25">
      <c r="A277">
        <v>2023</v>
      </c>
      <c r="B277" s="4">
        <v>44986</v>
      </c>
      <c r="C277" s="4">
        <v>45000</v>
      </c>
      <c r="D277" t="s">
        <v>768</v>
      </c>
      <c r="E277" t="s">
        <v>575</v>
      </c>
      <c r="F277" t="s">
        <v>732</v>
      </c>
      <c r="G277" t="s">
        <v>717</v>
      </c>
      <c r="H277" t="s">
        <v>576</v>
      </c>
      <c r="I277" s="5">
        <v>18548.099999999999</v>
      </c>
      <c r="J277" s="5">
        <v>462.99</v>
      </c>
      <c r="K277" s="5">
        <v>0</v>
      </c>
      <c r="L277" s="5">
        <v>0</v>
      </c>
      <c r="M277" s="5">
        <v>0</v>
      </c>
      <c r="N277" s="5">
        <v>0</v>
      </c>
      <c r="O277" s="5">
        <v>913.01</v>
      </c>
      <c r="P277" s="5">
        <v>0</v>
      </c>
      <c r="Q277" s="5">
        <v>0</v>
      </c>
      <c r="R277" s="5">
        <v>0</v>
      </c>
      <c r="S277" s="5">
        <v>0</v>
      </c>
      <c r="T277" s="5">
        <v>0</v>
      </c>
      <c r="U277" s="5">
        <v>0</v>
      </c>
      <c r="V277" s="5">
        <v>0</v>
      </c>
      <c r="W277" s="5">
        <v>0</v>
      </c>
      <c r="X277" s="5">
        <v>0</v>
      </c>
      <c r="Y277" s="5">
        <v>746.2</v>
      </c>
      <c r="Z277" s="5">
        <f t="shared" si="4"/>
        <v>20670.3</v>
      </c>
      <c r="AA277" s="5">
        <v>3382.08</v>
      </c>
      <c r="AB277" s="5">
        <v>2133.0300000000002</v>
      </c>
      <c r="AC277" s="5">
        <v>0</v>
      </c>
      <c r="AD277" s="5">
        <v>5515.1100000000006</v>
      </c>
      <c r="AE277" s="5">
        <v>15155.189999999999</v>
      </c>
    </row>
    <row r="278" spans="1:31" x14ac:dyDescent="0.25">
      <c r="A278">
        <v>2023</v>
      </c>
      <c r="B278" s="4">
        <v>44986</v>
      </c>
      <c r="C278" s="4">
        <v>45000</v>
      </c>
      <c r="D278" t="s">
        <v>768</v>
      </c>
      <c r="E278" t="s">
        <v>577</v>
      </c>
      <c r="F278" t="s">
        <v>732</v>
      </c>
      <c r="G278" t="s">
        <v>717</v>
      </c>
      <c r="H278" t="s">
        <v>578</v>
      </c>
      <c r="I278" s="5">
        <v>18548.099999999999</v>
      </c>
      <c r="J278" s="5">
        <v>462.99</v>
      </c>
      <c r="K278" s="5">
        <v>0</v>
      </c>
      <c r="L278" s="5">
        <v>0</v>
      </c>
      <c r="M278" s="5">
        <v>0</v>
      </c>
      <c r="N278" s="5">
        <v>0</v>
      </c>
      <c r="O278" s="5">
        <v>913.01</v>
      </c>
      <c r="P278" s="5">
        <v>0</v>
      </c>
      <c r="Q278" s="5">
        <v>0</v>
      </c>
      <c r="R278" s="5">
        <v>0</v>
      </c>
      <c r="S278" s="5">
        <v>0</v>
      </c>
      <c r="T278" s="5">
        <v>0</v>
      </c>
      <c r="U278" s="5">
        <v>0</v>
      </c>
      <c r="V278" s="5">
        <v>0</v>
      </c>
      <c r="W278" s="5">
        <v>0</v>
      </c>
      <c r="X278" s="5">
        <v>0</v>
      </c>
      <c r="Y278" s="5">
        <v>0</v>
      </c>
      <c r="Z278" s="5">
        <f t="shared" si="4"/>
        <v>19924.099999999999</v>
      </c>
      <c r="AA278" s="5">
        <v>3206.57</v>
      </c>
      <c r="AB278" s="5">
        <v>2133.0300000000002</v>
      </c>
      <c r="AC278" s="5">
        <v>3342.09</v>
      </c>
      <c r="AD278" s="5">
        <v>8681.69</v>
      </c>
      <c r="AE278" s="5">
        <v>11242.409999999998</v>
      </c>
    </row>
    <row r="279" spans="1:31" x14ac:dyDescent="0.25">
      <c r="A279">
        <v>2023</v>
      </c>
      <c r="B279" s="4">
        <v>44986</v>
      </c>
      <c r="C279" s="4">
        <v>45000</v>
      </c>
      <c r="D279" t="s">
        <v>768</v>
      </c>
      <c r="E279" t="s">
        <v>579</v>
      </c>
      <c r="F279" t="s">
        <v>732</v>
      </c>
      <c r="G279" t="s">
        <v>717</v>
      </c>
      <c r="H279" t="s">
        <v>580</v>
      </c>
      <c r="I279" s="5">
        <v>18548.099999999999</v>
      </c>
      <c r="J279" s="5">
        <v>462.99</v>
      </c>
      <c r="K279" s="5">
        <v>0</v>
      </c>
      <c r="L279" s="5">
        <v>0</v>
      </c>
      <c r="M279" s="5">
        <v>0</v>
      </c>
      <c r="N279" s="5">
        <v>0</v>
      </c>
      <c r="O279" s="5">
        <v>913.01</v>
      </c>
      <c r="P279" s="5">
        <v>0</v>
      </c>
      <c r="Q279" s="5">
        <v>0</v>
      </c>
      <c r="R279" s="5">
        <v>0</v>
      </c>
      <c r="S279" s="5">
        <v>0</v>
      </c>
      <c r="T279" s="5">
        <v>0</v>
      </c>
      <c r="U279" s="5">
        <v>0</v>
      </c>
      <c r="V279" s="5">
        <v>0</v>
      </c>
      <c r="W279" s="5">
        <v>0</v>
      </c>
      <c r="X279" s="5">
        <v>0</v>
      </c>
      <c r="Y279" s="5">
        <v>746.2</v>
      </c>
      <c r="Z279" s="5">
        <f t="shared" si="4"/>
        <v>20670.3</v>
      </c>
      <c r="AA279" s="5">
        <v>3382.08</v>
      </c>
      <c r="AB279" s="5">
        <v>2133.0300000000002</v>
      </c>
      <c r="AC279" s="5">
        <v>3409</v>
      </c>
      <c r="AD279" s="5">
        <v>8924.11</v>
      </c>
      <c r="AE279" s="5">
        <v>11746.189999999999</v>
      </c>
    </row>
    <row r="280" spans="1:31" x14ac:dyDescent="0.25">
      <c r="A280">
        <v>2023</v>
      </c>
      <c r="B280" s="4">
        <v>44986</v>
      </c>
      <c r="C280" s="4">
        <v>45000</v>
      </c>
      <c r="D280" t="s">
        <v>768</v>
      </c>
      <c r="E280" t="s">
        <v>581</v>
      </c>
      <c r="F280" t="s">
        <v>727</v>
      </c>
      <c r="G280" t="s">
        <v>739</v>
      </c>
      <c r="H280" t="s">
        <v>582</v>
      </c>
      <c r="I280" s="5">
        <v>20286.75</v>
      </c>
      <c r="J280" s="5">
        <v>462.99</v>
      </c>
      <c r="K280" s="5">
        <v>0</v>
      </c>
      <c r="L280" s="5">
        <v>0</v>
      </c>
      <c r="M280" s="5">
        <v>0</v>
      </c>
      <c r="N280" s="5">
        <v>0</v>
      </c>
      <c r="O280" s="5">
        <v>913.01</v>
      </c>
      <c r="P280" s="5">
        <v>0</v>
      </c>
      <c r="Q280" s="5">
        <v>0</v>
      </c>
      <c r="R280" s="5">
        <v>0</v>
      </c>
      <c r="S280" s="5">
        <v>0</v>
      </c>
      <c r="T280" s="5">
        <v>0</v>
      </c>
      <c r="U280" s="5">
        <v>0</v>
      </c>
      <c r="V280" s="5">
        <v>0</v>
      </c>
      <c r="W280" s="5">
        <v>0</v>
      </c>
      <c r="X280" s="5">
        <v>0</v>
      </c>
      <c r="Y280" s="5">
        <v>0</v>
      </c>
      <c r="Z280" s="5">
        <f t="shared" si="4"/>
        <v>21662.75</v>
      </c>
      <c r="AA280" s="5">
        <v>3615.5</v>
      </c>
      <c r="AB280" s="5">
        <v>2332.98</v>
      </c>
      <c r="AC280" s="5">
        <v>5715</v>
      </c>
      <c r="AD280" s="5">
        <v>11663.48</v>
      </c>
      <c r="AE280" s="5">
        <v>9999.27</v>
      </c>
    </row>
    <row r="281" spans="1:31" x14ac:dyDescent="0.25">
      <c r="A281">
        <v>2023</v>
      </c>
      <c r="B281" s="4">
        <v>44986</v>
      </c>
      <c r="C281" s="4">
        <v>45000</v>
      </c>
      <c r="D281" t="s">
        <v>768</v>
      </c>
      <c r="E281" t="s">
        <v>583</v>
      </c>
      <c r="F281" t="s">
        <v>732</v>
      </c>
      <c r="G281" t="s">
        <v>739</v>
      </c>
      <c r="H281" t="s">
        <v>584</v>
      </c>
      <c r="I281" s="5">
        <v>17720.849999999999</v>
      </c>
      <c r="J281" s="5">
        <v>462.99</v>
      </c>
      <c r="K281" s="5">
        <v>0</v>
      </c>
      <c r="L281" s="5">
        <v>0</v>
      </c>
      <c r="M281" s="5">
        <v>0</v>
      </c>
      <c r="N281" s="5">
        <v>0</v>
      </c>
      <c r="O281" s="5">
        <v>913.01</v>
      </c>
      <c r="P281" s="5">
        <v>0</v>
      </c>
      <c r="Q281" s="5">
        <v>0</v>
      </c>
      <c r="R281" s="5">
        <v>0</v>
      </c>
      <c r="S281" s="5">
        <v>0</v>
      </c>
      <c r="T281" s="5">
        <v>0</v>
      </c>
      <c r="U281" s="5">
        <v>0</v>
      </c>
      <c r="V281" s="5">
        <v>0</v>
      </c>
      <c r="W281" s="5">
        <v>0</v>
      </c>
      <c r="X281" s="5">
        <v>0</v>
      </c>
      <c r="Y281" s="5">
        <v>746.2</v>
      </c>
      <c r="Z281" s="5">
        <f t="shared" si="4"/>
        <v>19843.05</v>
      </c>
      <c r="AA281" s="5">
        <v>3187.51</v>
      </c>
      <c r="AB281" s="5">
        <v>2037.9</v>
      </c>
      <c r="AC281" s="5">
        <v>0</v>
      </c>
      <c r="AD281" s="5">
        <v>5225.41</v>
      </c>
      <c r="AE281" s="5">
        <v>14617.64</v>
      </c>
    </row>
    <row r="282" spans="1:31" x14ac:dyDescent="0.25">
      <c r="A282">
        <v>2023</v>
      </c>
      <c r="B282" s="4">
        <v>44986</v>
      </c>
      <c r="C282" s="4">
        <v>45000</v>
      </c>
      <c r="D282" t="s">
        <v>768</v>
      </c>
      <c r="E282" t="s">
        <v>585</v>
      </c>
      <c r="F282" t="s">
        <v>732</v>
      </c>
      <c r="G282" t="s">
        <v>717</v>
      </c>
      <c r="H282" t="s">
        <v>586</v>
      </c>
      <c r="I282" s="5">
        <v>18548.099999999999</v>
      </c>
      <c r="J282" s="5">
        <v>462.99</v>
      </c>
      <c r="K282" s="5">
        <v>0</v>
      </c>
      <c r="L282" s="5">
        <v>0</v>
      </c>
      <c r="M282" s="5">
        <v>0</v>
      </c>
      <c r="N282" s="5">
        <v>0</v>
      </c>
      <c r="O282" s="5">
        <v>913.01</v>
      </c>
      <c r="P282" s="5">
        <v>0</v>
      </c>
      <c r="Q282" s="5">
        <v>0</v>
      </c>
      <c r="R282" s="5">
        <v>0</v>
      </c>
      <c r="S282" s="5">
        <v>0</v>
      </c>
      <c r="T282" s="5">
        <v>0</v>
      </c>
      <c r="U282" s="5">
        <v>0</v>
      </c>
      <c r="V282" s="5">
        <v>0</v>
      </c>
      <c r="W282" s="5">
        <v>0</v>
      </c>
      <c r="X282" s="5">
        <v>0</v>
      </c>
      <c r="Y282" s="5">
        <v>746.2</v>
      </c>
      <c r="Z282" s="5">
        <f t="shared" si="4"/>
        <v>20670.3</v>
      </c>
      <c r="AA282" s="5">
        <v>3382.08</v>
      </c>
      <c r="AB282" s="5">
        <v>2133.0300000000002</v>
      </c>
      <c r="AC282" s="5">
        <v>0</v>
      </c>
      <c r="AD282" s="5">
        <v>5515.1100000000006</v>
      </c>
      <c r="AE282" s="5">
        <v>15155.189999999999</v>
      </c>
    </row>
    <row r="283" spans="1:31" x14ac:dyDescent="0.25">
      <c r="A283">
        <v>2023</v>
      </c>
      <c r="B283" s="4">
        <v>44986</v>
      </c>
      <c r="C283" s="4">
        <v>45000</v>
      </c>
      <c r="D283" t="s">
        <v>768</v>
      </c>
      <c r="E283" t="s">
        <v>587</v>
      </c>
      <c r="F283" t="s">
        <v>727</v>
      </c>
      <c r="G283" t="s">
        <v>712</v>
      </c>
      <c r="H283" t="s">
        <v>588</v>
      </c>
      <c r="I283" s="5">
        <v>17720.849999999999</v>
      </c>
      <c r="J283" s="5">
        <v>462.99</v>
      </c>
      <c r="K283" s="5">
        <v>0</v>
      </c>
      <c r="L283" s="5">
        <v>0</v>
      </c>
      <c r="M283" s="5">
        <v>0</v>
      </c>
      <c r="N283" s="5">
        <v>0</v>
      </c>
      <c r="O283" s="5">
        <v>913.01</v>
      </c>
      <c r="P283" s="5">
        <v>0</v>
      </c>
      <c r="Q283" s="5">
        <v>0</v>
      </c>
      <c r="R283" s="5">
        <v>0</v>
      </c>
      <c r="S283" s="5">
        <v>0</v>
      </c>
      <c r="T283" s="5">
        <v>0</v>
      </c>
      <c r="U283" s="5">
        <v>0</v>
      </c>
      <c r="V283" s="5">
        <v>0</v>
      </c>
      <c r="W283" s="5">
        <v>0</v>
      </c>
      <c r="X283" s="5">
        <v>0</v>
      </c>
      <c r="Y283" s="5">
        <v>0</v>
      </c>
      <c r="Z283" s="5">
        <f t="shared" si="4"/>
        <v>19096.849999999999</v>
      </c>
      <c r="AA283" s="5">
        <v>3012</v>
      </c>
      <c r="AB283" s="5">
        <v>2037.9</v>
      </c>
      <c r="AC283" s="5">
        <v>6217</v>
      </c>
      <c r="AD283" s="5">
        <v>11266.9</v>
      </c>
      <c r="AE283" s="5">
        <v>7829.9499999999989</v>
      </c>
    </row>
    <row r="284" spans="1:31" x14ac:dyDescent="0.25">
      <c r="A284">
        <v>2023</v>
      </c>
      <c r="B284" s="4">
        <v>44986</v>
      </c>
      <c r="C284" s="4">
        <v>45000</v>
      </c>
      <c r="D284" t="s">
        <v>768</v>
      </c>
      <c r="E284" t="s">
        <v>589</v>
      </c>
      <c r="F284" t="s">
        <v>755</v>
      </c>
      <c r="G284" t="s">
        <v>752</v>
      </c>
      <c r="H284" t="s">
        <v>590</v>
      </c>
      <c r="I284" s="5">
        <v>20955.900000000001</v>
      </c>
      <c r="J284" s="5">
        <v>462.99</v>
      </c>
      <c r="K284" s="5">
        <v>0</v>
      </c>
      <c r="L284" s="5">
        <v>0</v>
      </c>
      <c r="M284" s="5">
        <v>0</v>
      </c>
      <c r="N284" s="5">
        <v>0</v>
      </c>
      <c r="O284" s="5">
        <v>913.01</v>
      </c>
      <c r="P284" s="5">
        <v>0</v>
      </c>
      <c r="Q284" s="5">
        <v>0</v>
      </c>
      <c r="R284" s="5">
        <v>0</v>
      </c>
      <c r="S284" s="5">
        <v>0</v>
      </c>
      <c r="T284" s="5">
        <v>0</v>
      </c>
      <c r="U284" s="5">
        <v>0</v>
      </c>
      <c r="V284" s="5">
        <v>0</v>
      </c>
      <c r="W284" s="5">
        <v>0</v>
      </c>
      <c r="X284" s="5">
        <v>0</v>
      </c>
      <c r="Y284" s="5">
        <v>746.2</v>
      </c>
      <c r="Z284" s="5">
        <f t="shared" si="4"/>
        <v>23078.100000000002</v>
      </c>
      <c r="AA284" s="5">
        <v>3948.39</v>
      </c>
      <c r="AB284" s="5">
        <v>2409.9299999999998</v>
      </c>
      <c r="AC284" s="5">
        <v>4581.29</v>
      </c>
      <c r="AD284" s="5">
        <v>10939.61</v>
      </c>
      <c r="AE284" s="5">
        <v>12138.490000000002</v>
      </c>
    </row>
    <row r="285" spans="1:31" x14ac:dyDescent="0.25">
      <c r="A285">
        <v>2023</v>
      </c>
      <c r="B285" s="4">
        <v>44986</v>
      </c>
      <c r="C285" s="4">
        <v>45000</v>
      </c>
      <c r="D285" t="s">
        <v>768</v>
      </c>
      <c r="E285" t="s">
        <v>591</v>
      </c>
      <c r="F285" t="s">
        <v>755</v>
      </c>
      <c r="G285" t="s">
        <v>752</v>
      </c>
      <c r="H285" t="s">
        <v>592</v>
      </c>
      <c r="I285" s="5">
        <v>20955.900000000001</v>
      </c>
      <c r="J285" s="5">
        <v>462.99</v>
      </c>
      <c r="K285" s="5">
        <v>0</v>
      </c>
      <c r="L285" s="5">
        <v>0</v>
      </c>
      <c r="M285" s="5">
        <v>0</v>
      </c>
      <c r="N285" s="5">
        <v>0</v>
      </c>
      <c r="O285" s="5">
        <v>913.01</v>
      </c>
      <c r="P285" s="5">
        <v>0</v>
      </c>
      <c r="Q285" s="5">
        <v>0</v>
      </c>
      <c r="R285" s="5">
        <v>0</v>
      </c>
      <c r="S285" s="5">
        <v>0</v>
      </c>
      <c r="T285" s="5">
        <v>0</v>
      </c>
      <c r="U285" s="5">
        <v>0</v>
      </c>
      <c r="V285" s="5">
        <v>0</v>
      </c>
      <c r="W285" s="5">
        <v>0</v>
      </c>
      <c r="X285" s="5">
        <v>0</v>
      </c>
      <c r="Y285" s="5">
        <v>746.2</v>
      </c>
      <c r="Z285" s="5">
        <f t="shared" si="4"/>
        <v>23078.100000000002</v>
      </c>
      <c r="AA285" s="5">
        <v>3948.39</v>
      </c>
      <c r="AB285" s="5">
        <v>2409.9299999999998</v>
      </c>
      <c r="AC285" s="5">
        <v>5482</v>
      </c>
      <c r="AD285" s="5">
        <v>11840.32</v>
      </c>
      <c r="AE285" s="5">
        <v>11237.780000000002</v>
      </c>
    </row>
    <row r="286" spans="1:31" x14ac:dyDescent="0.25">
      <c r="A286">
        <v>2023</v>
      </c>
      <c r="B286" s="4">
        <v>44986</v>
      </c>
      <c r="C286" s="4">
        <v>45000</v>
      </c>
      <c r="D286" t="s">
        <v>768</v>
      </c>
      <c r="E286" t="s">
        <v>593</v>
      </c>
      <c r="F286" t="s">
        <v>732</v>
      </c>
      <c r="G286" t="s">
        <v>717</v>
      </c>
      <c r="H286" t="s">
        <v>594</v>
      </c>
      <c r="I286" s="5">
        <v>17720.849999999999</v>
      </c>
      <c r="J286" s="5">
        <v>462.99</v>
      </c>
      <c r="K286" s="5">
        <v>0</v>
      </c>
      <c r="L286" s="5">
        <v>0</v>
      </c>
      <c r="M286" s="5">
        <v>0</v>
      </c>
      <c r="N286" s="5">
        <v>0</v>
      </c>
      <c r="O286" s="5">
        <v>913.01</v>
      </c>
      <c r="P286" s="5">
        <v>0</v>
      </c>
      <c r="Q286" s="5">
        <v>0</v>
      </c>
      <c r="R286" s="5">
        <v>0</v>
      </c>
      <c r="S286" s="5">
        <v>0</v>
      </c>
      <c r="T286" s="5">
        <v>0</v>
      </c>
      <c r="U286" s="5">
        <v>0</v>
      </c>
      <c r="V286" s="5">
        <v>0</v>
      </c>
      <c r="W286" s="5">
        <v>0</v>
      </c>
      <c r="X286" s="5">
        <v>0</v>
      </c>
      <c r="Y286" s="5">
        <v>0</v>
      </c>
      <c r="Z286" s="5">
        <f t="shared" si="4"/>
        <v>19096.849999999999</v>
      </c>
      <c r="AA286" s="5">
        <v>3012</v>
      </c>
      <c r="AB286" s="5">
        <v>2037.9</v>
      </c>
      <c r="AC286" s="5">
        <v>8860.4500000000007</v>
      </c>
      <c r="AD286" s="5">
        <v>13910.35</v>
      </c>
      <c r="AE286" s="5">
        <v>5186.4999999999982</v>
      </c>
    </row>
    <row r="287" spans="1:31" x14ac:dyDescent="0.25">
      <c r="A287">
        <v>2023</v>
      </c>
      <c r="B287" s="4">
        <v>44986</v>
      </c>
      <c r="C287" s="4">
        <v>45000</v>
      </c>
      <c r="D287" t="s">
        <v>768</v>
      </c>
      <c r="E287" t="s">
        <v>595</v>
      </c>
      <c r="F287" t="s">
        <v>724</v>
      </c>
      <c r="G287" t="s">
        <v>723</v>
      </c>
      <c r="H287" t="s">
        <v>596</v>
      </c>
      <c r="I287" s="5">
        <v>13554.6</v>
      </c>
      <c r="J287" s="5">
        <v>462.99</v>
      </c>
      <c r="K287" s="5">
        <v>0</v>
      </c>
      <c r="L287" s="5">
        <v>0</v>
      </c>
      <c r="M287" s="5">
        <v>0</v>
      </c>
      <c r="N287" s="5">
        <v>0</v>
      </c>
      <c r="O287" s="5">
        <v>913.01</v>
      </c>
      <c r="P287" s="5">
        <v>0</v>
      </c>
      <c r="Q287" s="5">
        <v>0</v>
      </c>
      <c r="R287" s="5">
        <v>0</v>
      </c>
      <c r="S287" s="5">
        <v>0</v>
      </c>
      <c r="T287" s="5">
        <v>0</v>
      </c>
      <c r="U287" s="5">
        <v>0</v>
      </c>
      <c r="V287" s="5">
        <v>0</v>
      </c>
      <c r="W287" s="5">
        <v>0</v>
      </c>
      <c r="X287" s="5">
        <v>0</v>
      </c>
      <c r="Y287" s="5">
        <v>746.2</v>
      </c>
      <c r="Z287" s="5">
        <f t="shared" si="4"/>
        <v>15676.800000000001</v>
      </c>
      <c r="AA287" s="5">
        <v>2231.63</v>
      </c>
      <c r="AB287" s="5">
        <v>1558.78</v>
      </c>
      <c r="AC287" s="5">
        <v>0</v>
      </c>
      <c r="AD287" s="5">
        <v>3790.41</v>
      </c>
      <c r="AE287" s="5">
        <v>11886.390000000001</v>
      </c>
    </row>
    <row r="288" spans="1:31" x14ac:dyDescent="0.25">
      <c r="A288">
        <v>2023</v>
      </c>
      <c r="B288" s="4">
        <v>44986</v>
      </c>
      <c r="C288" s="4">
        <v>45000</v>
      </c>
      <c r="D288" t="s">
        <v>768</v>
      </c>
      <c r="E288" t="s">
        <v>597</v>
      </c>
      <c r="F288" t="s">
        <v>761</v>
      </c>
      <c r="G288" t="s">
        <v>728</v>
      </c>
      <c r="H288" t="s">
        <v>598</v>
      </c>
      <c r="I288" s="5">
        <v>12973.95</v>
      </c>
      <c r="J288" s="5">
        <v>462.99</v>
      </c>
      <c r="K288" s="5">
        <v>0</v>
      </c>
      <c r="L288" s="5">
        <v>0</v>
      </c>
      <c r="M288" s="5">
        <v>0</v>
      </c>
      <c r="N288" s="5">
        <v>0</v>
      </c>
      <c r="O288" s="5">
        <v>913.01</v>
      </c>
      <c r="P288" s="5">
        <v>0</v>
      </c>
      <c r="Q288" s="5">
        <v>0</v>
      </c>
      <c r="R288" s="5">
        <v>0</v>
      </c>
      <c r="S288" s="5">
        <v>0</v>
      </c>
      <c r="T288" s="5">
        <v>0</v>
      </c>
      <c r="U288" s="5">
        <v>0</v>
      </c>
      <c r="V288" s="5">
        <v>0</v>
      </c>
      <c r="W288" s="5">
        <v>0</v>
      </c>
      <c r="X288" s="5">
        <v>0</v>
      </c>
      <c r="Y288" s="5">
        <v>746.2</v>
      </c>
      <c r="Z288" s="5">
        <f t="shared" si="4"/>
        <v>15096.150000000001</v>
      </c>
      <c r="AA288" s="5">
        <v>2107.6</v>
      </c>
      <c r="AB288" s="5">
        <v>1492</v>
      </c>
      <c r="AC288" s="5">
        <v>0</v>
      </c>
      <c r="AD288" s="5">
        <v>3599.6</v>
      </c>
      <c r="AE288" s="5">
        <v>11496.550000000001</v>
      </c>
    </row>
    <row r="289" spans="1:31" x14ac:dyDescent="0.25">
      <c r="A289">
        <v>2023</v>
      </c>
      <c r="B289" s="4">
        <v>44986</v>
      </c>
      <c r="C289" s="4">
        <v>45000</v>
      </c>
      <c r="D289" t="s">
        <v>768</v>
      </c>
      <c r="E289" t="s">
        <v>599</v>
      </c>
      <c r="F289" t="s">
        <v>732</v>
      </c>
      <c r="G289" t="s">
        <v>728</v>
      </c>
      <c r="H289" t="s">
        <v>600</v>
      </c>
      <c r="I289" s="5">
        <v>19441.2</v>
      </c>
      <c r="J289" s="5">
        <v>462.99</v>
      </c>
      <c r="K289" s="5">
        <v>0</v>
      </c>
      <c r="L289" s="5">
        <v>0</v>
      </c>
      <c r="M289" s="5">
        <v>0</v>
      </c>
      <c r="N289" s="5">
        <v>0</v>
      </c>
      <c r="O289" s="5">
        <v>913.01</v>
      </c>
      <c r="P289" s="5">
        <v>0</v>
      </c>
      <c r="Q289" s="5">
        <v>0</v>
      </c>
      <c r="R289" s="5">
        <v>0</v>
      </c>
      <c r="S289" s="5">
        <v>0</v>
      </c>
      <c r="T289" s="5">
        <v>0</v>
      </c>
      <c r="U289" s="5">
        <v>0</v>
      </c>
      <c r="V289" s="5">
        <v>0</v>
      </c>
      <c r="W289" s="5">
        <v>0</v>
      </c>
      <c r="X289" s="5">
        <v>0</v>
      </c>
      <c r="Y289" s="5">
        <v>0</v>
      </c>
      <c r="Z289" s="5">
        <f t="shared" si="4"/>
        <v>20817.2</v>
      </c>
      <c r="AA289" s="5">
        <v>3416.63</v>
      </c>
      <c r="AB289" s="5">
        <v>2235.7399999999998</v>
      </c>
      <c r="AC289" s="5">
        <v>0</v>
      </c>
      <c r="AD289" s="5">
        <v>5652.37</v>
      </c>
      <c r="AE289" s="5">
        <v>15164.830000000002</v>
      </c>
    </row>
    <row r="290" spans="1:31" x14ac:dyDescent="0.25">
      <c r="A290">
        <v>2023</v>
      </c>
      <c r="B290" s="4">
        <v>44986</v>
      </c>
      <c r="C290" s="4">
        <v>45000</v>
      </c>
      <c r="D290" t="s">
        <v>768</v>
      </c>
      <c r="E290" t="s">
        <v>601</v>
      </c>
      <c r="F290" t="s">
        <v>761</v>
      </c>
      <c r="G290" t="s">
        <v>728</v>
      </c>
      <c r="H290" t="s">
        <v>602</v>
      </c>
      <c r="I290" s="5">
        <v>12973.95</v>
      </c>
      <c r="J290" s="5">
        <v>462.99</v>
      </c>
      <c r="K290" s="5">
        <v>0</v>
      </c>
      <c r="L290" s="5">
        <v>0</v>
      </c>
      <c r="M290" s="5">
        <v>0</v>
      </c>
      <c r="N290" s="5">
        <v>0</v>
      </c>
      <c r="O290" s="5">
        <v>913.01</v>
      </c>
      <c r="P290" s="5">
        <v>0</v>
      </c>
      <c r="Q290" s="5">
        <v>0</v>
      </c>
      <c r="R290" s="5">
        <v>0</v>
      </c>
      <c r="S290" s="5">
        <v>0</v>
      </c>
      <c r="T290" s="5">
        <v>0</v>
      </c>
      <c r="U290" s="5">
        <v>0</v>
      </c>
      <c r="V290" s="5">
        <v>0</v>
      </c>
      <c r="W290" s="5">
        <v>0</v>
      </c>
      <c r="X290" s="5">
        <v>0</v>
      </c>
      <c r="Y290" s="5">
        <v>0</v>
      </c>
      <c r="Z290" s="5">
        <f t="shared" si="4"/>
        <v>14349.95</v>
      </c>
      <c r="AA290" s="5">
        <v>1948.21</v>
      </c>
      <c r="AB290" s="5">
        <v>1492</v>
      </c>
      <c r="AC290" s="5">
        <v>0</v>
      </c>
      <c r="AD290" s="5">
        <v>3440.21</v>
      </c>
      <c r="AE290" s="5">
        <v>10909.740000000002</v>
      </c>
    </row>
    <row r="291" spans="1:31" x14ac:dyDescent="0.25">
      <c r="A291">
        <v>2023</v>
      </c>
      <c r="B291" s="4">
        <v>44986</v>
      </c>
      <c r="C291" s="4">
        <v>45000</v>
      </c>
      <c r="D291" t="s">
        <v>768</v>
      </c>
      <c r="E291" t="s">
        <v>603</v>
      </c>
      <c r="F291" t="s">
        <v>761</v>
      </c>
      <c r="G291" t="s">
        <v>723</v>
      </c>
      <c r="H291" t="s">
        <v>604</v>
      </c>
      <c r="I291" s="5">
        <v>12973.95</v>
      </c>
      <c r="J291" s="5">
        <v>462.99</v>
      </c>
      <c r="K291" s="5">
        <v>0</v>
      </c>
      <c r="L291" s="5">
        <v>0</v>
      </c>
      <c r="M291" s="5">
        <v>0</v>
      </c>
      <c r="N291" s="5">
        <v>0</v>
      </c>
      <c r="O291" s="5">
        <v>913.01</v>
      </c>
      <c r="P291" s="5">
        <v>0</v>
      </c>
      <c r="Q291" s="5">
        <v>0</v>
      </c>
      <c r="R291" s="5">
        <v>0</v>
      </c>
      <c r="S291" s="5">
        <v>0</v>
      </c>
      <c r="T291" s="5">
        <v>0</v>
      </c>
      <c r="U291" s="5">
        <v>0</v>
      </c>
      <c r="V291" s="5">
        <v>0</v>
      </c>
      <c r="W291" s="5">
        <v>0</v>
      </c>
      <c r="X291" s="5">
        <v>0</v>
      </c>
      <c r="Y291" s="5">
        <v>0</v>
      </c>
      <c r="Z291" s="5">
        <f t="shared" si="4"/>
        <v>14349.95</v>
      </c>
      <c r="AA291" s="5">
        <v>1948.21</v>
      </c>
      <c r="AB291" s="5">
        <v>1492</v>
      </c>
      <c r="AC291" s="5">
        <v>1621</v>
      </c>
      <c r="AD291" s="5">
        <v>5061.21</v>
      </c>
      <c r="AE291" s="5">
        <v>9288.7400000000016</v>
      </c>
    </row>
    <row r="292" spans="1:31" x14ac:dyDescent="0.25">
      <c r="A292">
        <v>2023</v>
      </c>
      <c r="B292" s="4">
        <v>44986</v>
      </c>
      <c r="C292" s="4">
        <v>45000</v>
      </c>
      <c r="D292" t="s">
        <v>768</v>
      </c>
      <c r="E292" t="s">
        <v>605</v>
      </c>
      <c r="F292" t="s">
        <v>761</v>
      </c>
      <c r="G292" t="s">
        <v>728</v>
      </c>
      <c r="H292" t="s">
        <v>606</v>
      </c>
      <c r="I292" s="5">
        <v>12973.95</v>
      </c>
      <c r="J292" s="5">
        <v>462.99</v>
      </c>
      <c r="K292" s="5">
        <v>0</v>
      </c>
      <c r="L292" s="5">
        <v>0</v>
      </c>
      <c r="M292" s="5">
        <v>0</v>
      </c>
      <c r="N292" s="5">
        <v>0</v>
      </c>
      <c r="O292" s="5">
        <v>913.01</v>
      </c>
      <c r="P292" s="5">
        <v>0</v>
      </c>
      <c r="Q292" s="5">
        <v>0</v>
      </c>
      <c r="R292" s="5">
        <v>0</v>
      </c>
      <c r="S292" s="5">
        <v>0</v>
      </c>
      <c r="T292" s="5">
        <v>0</v>
      </c>
      <c r="U292" s="5">
        <v>0</v>
      </c>
      <c r="V292" s="5">
        <v>0</v>
      </c>
      <c r="W292" s="5">
        <v>0</v>
      </c>
      <c r="X292" s="5">
        <v>0</v>
      </c>
      <c r="Y292" s="5">
        <v>0</v>
      </c>
      <c r="Z292" s="5">
        <f t="shared" si="4"/>
        <v>14349.95</v>
      </c>
      <c r="AA292" s="5">
        <v>1948.21</v>
      </c>
      <c r="AB292" s="5">
        <v>1492</v>
      </c>
      <c r="AC292" s="5">
        <v>1730</v>
      </c>
      <c r="AD292" s="5">
        <v>5170.21</v>
      </c>
      <c r="AE292" s="5">
        <v>9179.7400000000016</v>
      </c>
    </row>
    <row r="293" spans="1:31" x14ac:dyDescent="0.25">
      <c r="A293">
        <v>2023</v>
      </c>
      <c r="B293" s="4">
        <v>44986</v>
      </c>
      <c r="C293" s="4">
        <v>45000</v>
      </c>
      <c r="D293" t="s">
        <v>768</v>
      </c>
      <c r="E293" t="s">
        <v>607</v>
      </c>
      <c r="F293" t="s">
        <v>761</v>
      </c>
      <c r="G293" t="s">
        <v>728</v>
      </c>
      <c r="H293" t="s">
        <v>608</v>
      </c>
      <c r="I293" s="5">
        <v>12973.95</v>
      </c>
      <c r="J293" s="5">
        <v>462.99</v>
      </c>
      <c r="K293" s="5">
        <v>0</v>
      </c>
      <c r="L293" s="5">
        <v>0</v>
      </c>
      <c r="M293" s="5">
        <v>0</v>
      </c>
      <c r="N293" s="5">
        <v>0</v>
      </c>
      <c r="O293" s="5">
        <v>913.01</v>
      </c>
      <c r="P293" s="5">
        <v>0</v>
      </c>
      <c r="Q293" s="5">
        <v>0</v>
      </c>
      <c r="R293" s="5">
        <v>0</v>
      </c>
      <c r="S293" s="5">
        <v>0</v>
      </c>
      <c r="T293" s="5">
        <v>0</v>
      </c>
      <c r="U293" s="5">
        <v>0</v>
      </c>
      <c r="V293" s="5">
        <v>0</v>
      </c>
      <c r="W293" s="5">
        <v>0</v>
      </c>
      <c r="X293" s="5">
        <v>0</v>
      </c>
      <c r="Y293" s="5">
        <v>0</v>
      </c>
      <c r="Z293" s="5">
        <f t="shared" si="4"/>
        <v>14349.95</v>
      </c>
      <c r="AA293" s="5">
        <v>1948.21</v>
      </c>
      <c r="AB293" s="5">
        <v>1492</v>
      </c>
      <c r="AC293" s="5">
        <v>1730</v>
      </c>
      <c r="AD293" s="5">
        <v>5170.21</v>
      </c>
      <c r="AE293" s="5">
        <v>9179.7400000000016</v>
      </c>
    </row>
    <row r="294" spans="1:31" x14ac:dyDescent="0.25">
      <c r="A294">
        <v>2023</v>
      </c>
      <c r="B294" s="4">
        <v>44986</v>
      </c>
      <c r="C294" s="4">
        <v>45000</v>
      </c>
      <c r="D294" t="s">
        <v>768</v>
      </c>
      <c r="E294" t="s">
        <v>609</v>
      </c>
      <c r="F294" t="s">
        <v>732</v>
      </c>
      <c r="G294" t="s">
        <v>712</v>
      </c>
      <c r="H294" t="s">
        <v>610</v>
      </c>
      <c r="I294" s="5">
        <v>17720.849999999999</v>
      </c>
      <c r="J294" s="5">
        <v>462.99</v>
      </c>
      <c r="K294" s="5">
        <v>0</v>
      </c>
      <c r="L294" s="5">
        <v>0</v>
      </c>
      <c r="M294" s="5">
        <v>0</v>
      </c>
      <c r="N294" s="5">
        <v>0</v>
      </c>
      <c r="O294" s="5">
        <v>913.01</v>
      </c>
      <c r="P294" s="5">
        <v>0</v>
      </c>
      <c r="Q294" s="5">
        <v>0</v>
      </c>
      <c r="R294" s="5">
        <v>0</v>
      </c>
      <c r="S294" s="5">
        <v>0</v>
      </c>
      <c r="T294" s="5">
        <v>0</v>
      </c>
      <c r="U294" s="5">
        <v>0</v>
      </c>
      <c r="V294" s="5">
        <v>0</v>
      </c>
      <c r="W294" s="5">
        <v>0</v>
      </c>
      <c r="X294" s="5">
        <v>0</v>
      </c>
      <c r="Y294" s="5">
        <v>746.2</v>
      </c>
      <c r="Z294" s="5">
        <f t="shared" si="4"/>
        <v>19843.05</v>
      </c>
      <c r="AA294" s="5">
        <v>3187.51</v>
      </c>
      <c r="AB294" s="5">
        <v>2037.9</v>
      </c>
      <c r="AC294" s="5">
        <v>0</v>
      </c>
      <c r="AD294" s="5">
        <v>5225.41</v>
      </c>
      <c r="AE294" s="5">
        <v>14617.64</v>
      </c>
    </row>
    <row r="295" spans="1:31" x14ac:dyDescent="0.25">
      <c r="A295">
        <v>2023</v>
      </c>
      <c r="B295" s="4">
        <v>44986</v>
      </c>
      <c r="C295" s="4">
        <v>45000</v>
      </c>
      <c r="D295" t="s">
        <v>768</v>
      </c>
      <c r="E295" t="s">
        <v>611</v>
      </c>
      <c r="F295" t="s">
        <v>732</v>
      </c>
      <c r="G295" t="s">
        <v>739</v>
      </c>
      <c r="H295" t="s">
        <v>612</v>
      </c>
      <c r="I295" s="5">
        <v>19441.2</v>
      </c>
      <c r="J295" s="5">
        <v>462.99</v>
      </c>
      <c r="K295" s="5">
        <v>0</v>
      </c>
      <c r="L295" s="5">
        <v>0</v>
      </c>
      <c r="M295" s="5">
        <v>0</v>
      </c>
      <c r="N295" s="5">
        <v>0</v>
      </c>
      <c r="O295" s="5">
        <v>913.01</v>
      </c>
      <c r="P295" s="5">
        <v>0</v>
      </c>
      <c r="Q295" s="5">
        <v>0</v>
      </c>
      <c r="R295" s="5">
        <v>0</v>
      </c>
      <c r="S295" s="5">
        <v>0</v>
      </c>
      <c r="T295" s="5">
        <v>0</v>
      </c>
      <c r="U295" s="5">
        <v>0</v>
      </c>
      <c r="V295" s="5">
        <v>0</v>
      </c>
      <c r="W295" s="5">
        <v>0</v>
      </c>
      <c r="X295" s="5">
        <v>0</v>
      </c>
      <c r="Y295" s="5">
        <v>746.2</v>
      </c>
      <c r="Z295" s="5">
        <f t="shared" si="4"/>
        <v>21563.4</v>
      </c>
      <c r="AA295" s="5">
        <v>3592.14</v>
      </c>
      <c r="AB295" s="5">
        <v>2235.7399999999998</v>
      </c>
      <c r="AC295" s="5">
        <v>0</v>
      </c>
      <c r="AD295" s="5">
        <v>5827.8799999999992</v>
      </c>
      <c r="AE295" s="5">
        <v>15735.520000000002</v>
      </c>
    </row>
    <row r="296" spans="1:31" x14ac:dyDescent="0.25">
      <c r="A296">
        <v>2023</v>
      </c>
      <c r="B296" s="4">
        <v>44986</v>
      </c>
      <c r="C296" s="4">
        <v>45000</v>
      </c>
      <c r="D296" t="s">
        <v>768</v>
      </c>
      <c r="E296" t="s">
        <v>613</v>
      </c>
      <c r="F296" t="s">
        <v>732</v>
      </c>
      <c r="G296" t="s">
        <v>739</v>
      </c>
      <c r="H296" t="s">
        <v>614</v>
      </c>
      <c r="I296" s="5">
        <v>17720.849999999999</v>
      </c>
      <c r="J296" s="5">
        <v>462.99</v>
      </c>
      <c r="K296" s="5">
        <v>0</v>
      </c>
      <c r="L296" s="5">
        <v>0</v>
      </c>
      <c r="M296" s="5">
        <v>0</v>
      </c>
      <c r="N296" s="5">
        <v>0</v>
      </c>
      <c r="O296" s="5">
        <v>913.01</v>
      </c>
      <c r="P296" s="5">
        <v>0</v>
      </c>
      <c r="Q296" s="5">
        <v>0</v>
      </c>
      <c r="R296" s="5">
        <v>0</v>
      </c>
      <c r="S296" s="5">
        <v>0</v>
      </c>
      <c r="T296" s="5">
        <v>0</v>
      </c>
      <c r="U296" s="5">
        <v>0</v>
      </c>
      <c r="V296" s="5">
        <v>0</v>
      </c>
      <c r="W296" s="5">
        <v>0</v>
      </c>
      <c r="X296" s="5">
        <v>0</v>
      </c>
      <c r="Y296" s="5">
        <v>746.2</v>
      </c>
      <c r="Z296" s="5">
        <f t="shared" si="4"/>
        <v>19843.05</v>
      </c>
      <c r="AA296" s="5">
        <v>3187.51</v>
      </c>
      <c r="AB296" s="5">
        <v>2037.9</v>
      </c>
      <c r="AC296" s="5">
        <v>0</v>
      </c>
      <c r="AD296" s="5">
        <v>5225.41</v>
      </c>
      <c r="AE296" s="5">
        <v>14617.64</v>
      </c>
    </row>
    <row r="297" spans="1:31" x14ac:dyDescent="0.25">
      <c r="A297">
        <v>2023</v>
      </c>
      <c r="B297" s="4">
        <v>44986</v>
      </c>
      <c r="C297" s="4">
        <v>45000</v>
      </c>
      <c r="D297" t="s">
        <v>768</v>
      </c>
      <c r="E297" t="s">
        <v>615</v>
      </c>
      <c r="F297" t="s">
        <v>724</v>
      </c>
      <c r="G297" t="s">
        <v>728</v>
      </c>
      <c r="H297" t="s">
        <v>616</v>
      </c>
      <c r="I297" s="5">
        <v>10560.75</v>
      </c>
      <c r="J297" s="5">
        <v>462.99</v>
      </c>
      <c r="K297" s="5">
        <v>0</v>
      </c>
      <c r="L297" s="5">
        <v>0</v>
      </c>
      <c r="M297" s="5">
        <v>0</v>
      </c>
      <c r="N297" s="5">
        <v>0</v>
      </c>
      <c r="O297" s="5">
        <v>913.01</v>
      </c>
      <c r="P297" s="5">
        <v>0</v>
      </c>
      <c r="Q297" s="5">
        <v>0</v>
      </c>
      <c r="R297" s="5">
        <v>0</v>
      </c>
      <c r="S297" s="5">
        <v>0</v>
      </c>
      <c r="T297" s="5">
        <v>0</v>
      </c>
      <c r="U297" s="5">
        <v>0</v>
      </c>
      <c r="V297" s="5">
        <v>0</v>
      </c>
      <c r="W297" s="5">
        <v>0</v>
      </c>
      <c r="X297" s="5">
        <v>0</v>
      </c>
      <c r="Y297" s="5">
        <v>0</v>
      </c>
      <c r="Z297" s="5">
        <f t="shared" si="4"/>
        <v>11936.75</v>
      </c>
      <c r="AA297" s="5">
        <v>1432.75</v>
      </c>
      <c r="AB297" s="5">
        <v>1214.49</v>
      </c>
      <c r="AC297" s="5">
        <v>0</v>
      </c>
      <c r="AD297" s="5">
        <v>2647.24</v>
      </c>
      <c r="AE297" s="5">
        <v>9289.51</v>
      </c>
    </row>
    <row r="298" spans="1:31" x14ac:dyDescent="0.25">
      <c r="A298">
        <v>2023</v>
      </c>
      <c r="B298" s="4">
        <v>44986</v>
      </c>
      <c r="C298" s="4">
        <v>45000</v>
      </c>
      <c r="D298" t="s">
        <v>768</v>
      </c>
      <c r="E298" t="s">
        <v>617</v>
      </c>
      <c r="F298" t="s">
        <v>732</v>
      </c>
      <c r="G298" t="s">
        <v>739</v>
      </c>
      <c r="H298" t="s">
        <v>618</v>
      </c>
      <c r="I298" s="5">
        <v>19441.2</v>
      </c>
      <c r="J298" s="5">
        <v>462.99</v>
      </c>
      <c r="K298" s="5">
        <v>0</v>
      </c>
      <c r="L298" s="5">
        <v>0</v>
      </c>
      <c r="M298" s="5">
        <v>0</v>
      </c>
      <c r="N298" s="5">
        <v>0</v>
      </c>
      <c r="O298" s="5">
        <v>913.01</v>
      </c>
      <c r="P298" s="5">
        <v>0</v>
      </c>
      <c r="Q298" s="5">
        <v>0</v>
      </c>
      <c r="R298" s="5">
        <v>0</v>
      </c>
      <c r="S298" s="5">
        <v>0</v>
      </c>
      <c r="T298" s="5">
        <v>0</v>
      </c>
      <c r="U298" s="5">
        <v>0</v>
      </c>
      <c r="V298" s="5">
        <v>0</v>
      </c>
      <c r="W298" s="5">
        <v>0</v>
      </c>
      <c r="X298" s="5">
        <v>0</v>
      </c>
      <c r="Y298" s="5">
        <v>746.2</v>
      </c>
      <c r="Z298" s="5">
        <f t="shared" si="4"/>
        <v>21563.4</v>
      </c>
      <c r="AA298" s="5">
        <v>3592.14</v>
      </c>
      <c r="AB298" s="5">
        <v>2235.7399999999998</v>
      </c>
      <c r="AC298" s="5">
        <v>0</v>
      </c>
      <c r="AD298" s="5">
        <v>5827.8799999999992</v>
      </c>
      <c r="AE298" s="5">
        <v>15735.520000000002</v>
      </c>
    </row>
    <row r="299" spans="1:31" x14ac:dyDescent="0.25">
      <c r="A299">
        <v>2023</v>
      </c>
      <c r="B299" s="4">
        <v>44986</v>
      </c>
      <c r="C299" s="4">
        <v>45000</v>
      </c>
      <c r="D299" t="s">
        <v>768</v>
      </c>
      <c r="E299" t="s">
        <v>619</v>
      </c>
      <c r="F299" t="s">
        <v>724</v>
      </c>
      <c r="G299" t="s">
        <v>717</v>
      </c>
      <c r="H299" t="s">
        <v>620</v>
      </c>
      <c r="I299" s="5">
        <v>10211.4</v>
      </c>
      <c r="J299" s="5">
        <v>462.99</v>
      </c>
      <c r="K299" s="5">
        <v>0</v>
      </c>
      <c r="L299" s="5">
        <v>0</v>
      </c>
      <c r="M299" s="5">
        <v>0</v>
      </c>
      <c r="N299" s="5">
        <v>0</v>
      </c>
      <c r="O299" s="5">
        <v>913.01</v>
      </c>
      <c r="P299" s="5">
        <v>0</v>
      </c>
      <c r="Q299" s="5">
        <v>0</v>
      </c>
      <c r="R299" s="5">
        <v>0</v>
      </c>
      <c r="S299" s="5">
        <v>0</v>
      </c>
      <c r="T299" s="5">
        <v>0</v>
      </c>
      <c r="U299" s="5">
        <v>0</v>
      </c>
      <c r="V299" s="5">
        <v>0</v>
      </c>
      <c r="W299" s="5">
        <v>0</v>
      </c>
      <c r="X299" s="5">
        <v>0</v>
      </c>
      <c r="Y299" s="5">
        <v>746.2</v>
      </c>
      <c r="Z299" s="5">
        <f t="shared" si="4"/>
        <v>12333.6</v>
      </c>
      <c r="AA299" s="5">
        <v>1517.52</v>
      </c>
      <c r="AB299" s="5">
        <v>1174.31</v>
      </c>
      <c r="AC299" s="5">
        <v>0</v>
      </c>
      <c r="AD299" s="5">
        <v>2691.83</v>
      </c>
      <c r="AE299" s="5">
        <v>9641.77</v>
      </c>
    </row>
    <row r="300" spans="1:31" x14ac:dyDescent="0.25">
      <c r="A300">
        <v>2023</v>
      </c>
      <c r="B300" s="4">
        <v>44986</v>
      </c>
      <c r="C300" s="4">
        <v>45000</v>
      </c>
      <c r="D300" t="s">
        <v>768</v>
      </c>
      <c r="E300" t="s">
        <v>621</v>
      </c>
      <c r="F300" t="s">
        <v>724</v>
      </c>
      <c r="G300" t="s">
        <v>762</v>
      </c>
      <c r="H300" t="s">
        <v>622</v>
      </c>
      <c r="I300" s="5">
        <v>10211.4</v>
      </c>
      <c r="J300" s="5">
        <v>462.99</v>
      </c>
      <c r="K300" s="5">
        <v>0</v>
      </c>
      <c r="L300" s="5">
        <v>0</v>
      </c>
      <c r="M300" s="5">
        <v>0</v>
      </c>
      <c r="N300" s="5">
        <v>0</v>
      </c>
      <c r="O300" s="5">
        <v>913.01</v>
      </c>
      <c r="P300" s="5">
        <v>0</v>
      </c>
      <c r="Q300" s="5">
        <v>0</v>
      </c>
      <c r="R300" s="5">
        <v>0</v>
      </c>
      <c r="S300" s="5">
        <v>0</v>
      </c>
      <c r="T300" s="5">
        <v>0</v>
      </c>
      <c r="U300" s="5">
        <v>0</v>
      </c>
      <c r="V300" s="5">
        <v>0</v>
      </c>
      <c r="W300" s="5">
        <v>0</v>
      </c>
      <c r="X300" s="5">
        <v>0</v>
      </c>
      <c r="Y300" s="5">
        <v>746.2</v>
      </c>
      <c r="Z300" s="5">
        <f t="shared" si="4"/>
        <v>12333.6</v>
      </c>
      <c r="AA300" s="5">
        <v>1517.52</v>
      </c>
      <c r="AB300" s="5">
        <v>1174.31</v>
      </c>
      <c r="AC300" s="5">
        <v>0</v>
      </c>
      <c r="AD300" s="5">
        <v>2691.83</v>
      </c>
      <c r="AE300" s="5">
        <v>9641.77</v>
      </c>
    </row>
    <row r="301" spans="1:31" x14ac:dyDescent="0.25">
      <c r="A301">
        <v>2023</v>
      </c>
      <c r="B301" s="4">
        <v>44986</v>
      </c>
      <c r="C301" s="4">
        <v>45000</v>
      </c>
      <c r="D301" t="s">
        <v>768</v>
      </c>
      <c r="E301" t="s">
        <v>623</v>
      </c>
      <c r="F301" t="s">
        <v>761</v>
      </c>
      <c r="G301" t="s">
        <v>712</v>
      </c>
      <c r="H301" t="s">
        <v>624</v>
      </c>
      <c r="I301" s="5">
        <v>12973.95</v>
      </c>
      <c r="J301" s="5">
        <v>462.99</v>
      </c>
      <c r="K301" s="5">
        <v>0</v>
      </c>
      <c r="L301" s="5">
        <v>0</v>
      </c>
      <c r="M301" s="5">
        <v>0</v>
      </c>
      <c r="N301" s="5">
        <v>0</v>
      </c>
      <c r="O301" s="5">
        <v>913.01</v>
      </c>
      <c r="P301" s="5">
        <v>0</v>
      </c>
      <c r="Q301" s="5">
        <v>0</v>
      </c>
      <c r="R301" s="5">
        <v>0</v>
      </c>
      <c r="S301" s="5">
        <v>0</v>
      </c>
      <c r="T301" s="5">
        <v>0</v>
      </c>
      <c r="U301" s="5">
        <v>0</v>
      </c>
      <c r="V301" s="5">
        <v>0</v>
      </c>
      <c r="W301" s="5">
        <v>0</v>
      </c>
      <c r="X301" s="5">
        <v>0</v>
      </c>
      <c r="Y301" s="5">
        <v>746.2</v>
      </c>
      <c r="Z301" s="5">
        <f t="shared" si="4"/>
        <v>15096.150000000001</v>
      </c>
      <c r="AA301" s="5">
        <v>2107.6</v>
      </c>
      <c r="AB301" s="5">
        <v>1492</v>
      </c>
      <c r="AC301" s="5">
        <v>3692</v>
      </c>
      <c r="AD301" s="5">
        <v>7291.6</v>
      </c>
      <c r="AE301" s="5">
        <v>7804.5500000000011</v>
      </c>
    </row>
    <row r="302" spans="1:31" x14ac:dyDescent="0.25">
      <c r="A302">
        <v>2023</v>
      </c>
      <c r="B302" s="4">
        <v>44986</v>
      </c>
      <c r="C302" s="4">
        <v>45000</v>
      </c>
      <c r="D302" t="s">
        <v>768</v>
      </c>
      <c r="E302" t="s">
        <v>625</v>
      </c>
      <c r="F302" t="s">
        <v>732</v>
      </c>
      <c r="G302" t="s">
        <v>762</v>
      </c>
      <c r="H302" t="s">
        <v>626</v>
      </c>
      <c r="I302" s="5">
        <v>17720.849999999999</v>
      </c>
      <c r="J302" s="5">
        <v>462.99</v>
      </c>
      <c r="K302" s="5">
        <v>0</v>
      </c>
      <c r="L302" s="5">
        <v>0</v>
      </c>
      <c r="M302" s="5">
        <v>0</v>
      </c>
      <c r="N302" s="5">
        <v>0</v>
      </c>
      <c r="O302" s="5">
        <v>913.01</v>
      </c>
      <c r="P302" s="5">
        <v>0</v>
      </c>
      <c r="Q302" s="5">
        <v>0</v>
      </c>
      <c r="R302" s="5">
        <v>0</v>
      </c>
      <c r="S302" s="5">
        <v>0</v>
      </c>
      <c r="T302" s="5">
        <v>0</v>
      </c>
      <c r="U302" s="5">
        <v>0</v>
      </c>
      <c r="V302" s="5">
        <v>0</v>
      </c>
      <c r="W302" s="5">
        <v>0</v>
      </c>
      <c r="X302" s="5">
        <v>0</v>
      </c>
      <c r="Y302" s="5">
        <v>746.2</v>
      </c>
      <c r="Z302" s="5">
        <f t="shared" si="4"/>
        <v>19843.05</v>
      </c>
      <c r="AA302" s="5">
        <v>3187.51</v>
      </c>
      <c r="AB302" s="5">
        <v>2037.9</v>
      </c>
      <c r="AC302" s="5">
        <v>0</v>
      </c>
      <c r="AD302" s="5">
        <v>5225.41</v>
      </c>
      <c r="AE302" s="5">
        <v>14617.64</v>
      </c>
    </row>
    <row r="303" spans="1:31" x14ac:dyDescent="0.25">
      <c r="A303">
        <v>2023</v>
      </c>
      <c r="B303" s="4">
        <v>44986</v>
      </c>
      <c r="C303" s="4">
        <v>45000</v>
      </c>
      <c r="D303" t="s">
        <v>768</v>
      </c>
      <c r="E303" t="s">
        <v>627</v>
      </c>
      <c r="F303" t="s">
        <v>732</v>
      </c>
      <c r="G303" t="s">
        <v>762</v>
      </c>
      <c r="H303" t="s">
        <v>628</v>
      </c>
      <c r="I303" s="5">
        <v>17720.849999999999</v>
      </c>
      <c r="J303" s="5">
        <v>462.99</v>
      </c>
      <c r="K303" s="5">
        <v>0</v>
      </c>
      <c r="L303" s="5">
        <v>0</v>
      </c>
      <c r="M303" s="5">
        <v>0</v>
      </c>
      <c r="N303" s="5">
        <v>0</v>
      </c>
      <c r="O303" s="5">
        <v>913.01</v>
      </c>
      <c r="P303" s="5">
        <v>0</v>
      </c>
      <c r="Q303" s="5">
        <v>0</v>
      </c>
      <c r="R303" s="5">
        <v>0</v>
      </c>
      <c r="S303" s="5">
        <v>0</v>
      </c>
      <c r="T303" s="5">
        <v>0</v>
      </c>
      <c r="U303" s="5">
        <v>0</v>
      </c>
      <c r="V303" s="5">
        <v>0</v>
      </c>
      <c r="W303" s="5">
        <v>0</v>
      </c>
      <c r="X303" s="5">
        <v>0</v>
      </c>
      <c r="Y303" s="5">
        <v>746.2</v>
      </c>
      <c r="Z303" s="5">
        <f t="shared" si="4"/>
        <v>19843.05</v>
      </c>
      <c r="AA303" s="5">
        <v>3187.51</v>
      </c>
      <c r="AB303" s="5">
        <v>2037.9</v>
      </c>
      <c r="AC303" s="5">
        <v>0</v>
      </c>
      <c r="AD303" s="5">
        <v>5225.41</v>
      </c>
      <c r="AE303" s="5">
        <v>14617.64</v>
      </c>
    </row>
    <row r="304" spans="1:31" x14ac:dyDescent="0.25">
      <c r="A304">
        <v>2023</v>
      </c>
      <c r="B304" s="4">
        <v>44986</v>
      </c>
      <c r="C304" s="4">
        <v>45000</v>
      </c>
      <c r="D304" t="s">
        <v>768</v>
      </c>
      <c r="E304" t="s">
        <v>629</v>
      </c>
      <c r="F304" t="s">
        <v>732</v>
      </c>
      <c r="G304" t="s">
        <v>717</v>
      </c>
      <c r="H304" t="s">
        <v>630</v>
      </c>
      <c r="I304" s="5">
        <v>17720.849999999999</v>
      </c>
      <c r="J304" s="5">
        <v>462.99</v>
      </c>
      <c r="K304" s="5">
        <v>0</v>
      </c>
      <c r="L304" s="5">
        <v>0</v>
      </c>
      <c r="M304" s="5">
        <v>0</v>
      </c>
      <c r="N304" s="5">
        <v>0</v>
      </c>
      <c r="O304" s="5">
        <v>913.01</v>
      </c>
      <c r="P304" s="5">
        <v>0</v>
      </c>
      <c r="Q304" s="5">
        <v>0</v>
      </c>
      <c r="R304" s="5">
        <v>0</v>
      </c>
      <c r="S304" s="5">
        <v>0</v>
      </c>
      <c r="T304" s="5">
        <v>0</v>
      </c>
      <c r="U304" s="5">
        <v>0</v>
      </c>
      <c r="V304" s="5">
        <v>0</v>
      </c>
      <c r="W304" s="5">
        <v>0</v>
      </c>
      <c r="X304" s="5">
        <v>0</v>
      </c>
      <c r="Y304" s="5">
        <v>746.2</v>
      </c>
      <c r="Z304" s="5">
        <f t="shared" si="4"/>
        <v>19843.05</v>
      </c>
      <c r="AA304" s="5">
        <v>3187.51</v>
      </c>
      <c r="AB304" s="5">
        <v>2037.9</v>
      </c>
      <c r="AC304" s="5">
        <v>0</v>
      </c>
      <c r="AD304" s="5">
        <v>5225.41</v>
      </c>
      <c r="AE304" s="5">
        <v>14617.64</v>
      </c>
    </row>
    <row r="305" spans="1:31" x14ac:dyDescent="0.25">
      <c r="A305">
        <v>2023</v>
      </c>
      <c r="B305" s="4">
        <v>44986</v>
      </c>
      <c r="C305" s="4">
        <v>45000</v>
      </c>
      <c r="D305" t="s">
        <v>768</v>
      </c>
      <c r="E305" t="s">
        <v>631</v>
      </c>
      <c r="F305" t="s">
        <v>732</v>
      </c>
      <c r="G305" t="s">
        <v>762</v>
      </c>
      <c r="H305" t="s">
        <v>632</v>
      </c>
      <c r="I305" s="5">
        <v>17720.849999999999</v>
      </c>
      <c r="J305" s="5">
        <v>462.99</v>
      </c>
      <c r="K305" s="5">
        <v>0</v>
      </c>
      <c r="L305" s="5">
        <v>0</v>
      </c>
      <c r="M305" s="5">
        <v>0</v>
      </c>
      <c r="N305" s="5">
        <v>0</v>
      </c>
      <c r="O305" s="5">
        <v>913.01</v>
      </c>
      <c r="P305" s="5">
        <v>0</v>
      </c>
      <c r="Q305" s="5">
        <v>0</v>
      </c>
      <c r="R305" s="5">
        <v>0</v>
      </c>
      <c r="S305" s="5">
        <v>0</v>
      </c>
      <c r="T305" s="5">
        <v>0</v>
      </c>
      <c r="U305" s="5">
        <v>0</v>
      </c>
      <c r="V305" s="5">
        <v>0</v>
      </c>
      <c r="W305" s="5">
        <v>0</v>
      </c>
      <c r="X305" s="5">
        <v>0</v>
      </c>
      <c r="Y305" s="5">
        <v>746.2</v>
      </c>
      <c r="Z305" s="5">
        <f t="shared" si="4"/>
        <v>19843.05</v>
      </c>
      <c r="AA305" s="5">
        <v>3187.51</v>
      </c>
      <c r="AB305" s="5">
        <v>2037.9</v>
      </c>
      <c r="AC305" s="5">
        <v>0</v>
      </c>
      <c r="AD305" s="5">
        <v>5225.41</v>
      </c>
      <c r="AE305" s="5">
        <v>14617.64</v>
      </c>
    </row>
    <row r="306" spans="1:31" x14ac:dyDescent="0.25">
      <c r="A306">
        <v>2023</v>
      </c>
      <c r="B306" s="4">
        <v>44986</v>
      </c>
      <c r="C306" s="4">
        <v>45000</v>
      </c>
      <c r="D306" t="s">
        <v>768</v>
      </c>
      <c r="E306" t="s">
        <v>633</v>
      </c>
      <c r="F306" t="s">
        <v>724</v>
      </c>
      <c r="G306" t="s">
        <v>723</v>
      </c>
      <c r="H306" t="s">
        <v>634</v>
      </c>
      <c r="I306" s="5">
        <v>13554.75</v>
      </c>
      <c r="J306" s="5">
        <v>462.99</v>
      </c>
      <c r="K306" s="5">
        <v>0</v>
      </c>
      <c r="L306" s="5">
        <v>0</v>
      </c>
      <c r="M306" s="5">
        <v>0</v>
      </c>
      <c r="N306" s="5">
        <v>0</v>
      </c>
      <c r="O306" s="5">
        <v>913.01</v>
      </c>
      <c r="P306" s="5">
        <v>0</v>
      </c>
      <c r="Q306" s="5">
        <v>0</v>
      </c>
      <c r="R306" s="5">
        <v>0</v>
      </c>
      <c r="S306" s="5">
        <v>0</v>
      </c>
      <c r="T306" s="5">
        <v>0</v>
      </c>
      <c r="U306" s="5">
        <v>0</v>
      </c>
      <c r="V306" s="5">
        <v>0</v>
      </c>
      <c r="W306" s="5">
        <v>0</v>
      </c>
      <c r="X306" s="5">
        <v>0</v>
      </c>
      <c r="Y306" s="5">
        <v>0</v>
      </c>
      <c r="Z306" s="5">
        <f t="shared" si="4"/>
        <v>14930.75</v>
      </c>
      <c r="AA306" s="5">
        <v>2072.27</v>
      </c>
      <c r="AB306" s="5">
        <v>1558.8</v>
      </c>
      <c r="AC306" s="5">
        <v>0</v>
      </c>
      <c r="AD306" s="5">
        <v>3631.0699999999997</v>
      </c>
      <c r="AE306" s="5">
        <v>11299.68</v>
      </c>
    </row>
    <row r="307" spans="1:31" x14ac:dyDescent="0.25">
      <c r="A307">
        <v>2023</v>
      </c>
      <c r="B307" s="4">
        <v>44986</v>
      </c>
      <c r="C307" s="4">
        <v>45000</v>
      </c>
      <c r="D307" t="s">
        <v>768</v>
      </c>
      <c r="E307" t="s">
        <v>635</v>
      </c>
      <c r="F307" t="s">
        <v>732</v>
      </c>
      <c r="G307" t="s">
        <v>762</v>
      </c>
      <c r="H307" t="s">
        <v>636</v>
      </c>
      <c r="I307" s="5">
        <v>17720.849999999999</v>
      </c>
      <c r="J307" s="5">
        <v>462.99</v>
      </c>
      <c r="K307" s="5">
        <v>0</v>
      </c>
      <c r="L307" s="5">
        <v>0</v>
      </c>
      <c r="M307" s="5">
        <v>0</v>
      </c>
      <c r="N307" s="5">
        <v>0</v>
      </c>
      <c r="O307" s="5">
        <v>913.01</v>
      </c>
      <c r="P307" s="5">
        <v>0</v>
      </c>
      <c r="Q307" s="5">
        <v>0</v>
      </c>
      <c r="R307" s="5">
        <v>0</v>
      </c>
      <c r="S307" s="5">
        <v>0</v>
      </c>
      <c r="T307" s="5">
        <v>0</v>
      </c>
      <c r="U307" s="5">
        <v>0</v>
      </c>
      <c r="V307" s="5">
        <v>0</v>
      </c>
      <c r="W307" s="5">
        <v>0</v>
      </c>
      <c r="X307" s="5">
        <v>0</v>
      </c>
      <c r="Y307" s="5">
        <v>0</v>
      </c>
      <c r="Z307" s="5">
        <f t="shared" si="4"/>
        <v>19096.849999999999</v>
      </c>
      <c r="AA307" s="5">
        <v>3012</v>
      </c>
      <c r="AB307" s="5">
        <v>2037.9</v>
      </c>
      <c r="AC307" s="5">
        <v>0</v>
      </c>
      <c r="AD307" s="5">
        <v>5049.8999999999996</v>
      </c>
      <c r="AE307" s="5">
        <v>14046.949999999999</v>
      </c>
    </row>
    <row r="308" spans="1:31" x14ac:dyDescent="0.25">
      <c r="A308">
        <v>2023</v>
      </c>
      <c r="B308" s="4">
        <v>44986</v>
      </c>
      <c r="C308" s="4">
        <v>45000</v>
      </c>
      <c r="D308" t="s">
        <v>768</v>
      </c>
      <c r="E308" t="s">
        <v>637</v>
      </c>
      <c r="F308" t="s">
        <v>732</v>
      </c>
      <c r="G308" t="s">
        <v>717</v>
      </c>
      <c r="H308" t="s">
        <v>638</v>
      </c>
      <c r="I308" s="5">
        <v>17720.849999999999</v>
      </c>
      <c r="J308" s="5">
        <v>462.99</v>
      </c>
      <c r="K308" s="5">
        <v>0</v>
      </c>
      <c r="L308" s="5">
        <v>0</v>
      </c>
      <c r="M308" s="5">
        <v>0</v>
      </c>
      <c r="N308" s="5">
        <v>0</v>
      </c>
      <c r="O308" s="5">
        <v>913.01</v>
      </c>
      <c r="P308" s="5">
        <v>0</v>
      </c>
      <c r="Q308" s="5">
        <v>0</v>
      </c>
      <c r="R308" s="5">
        <v>0</v>
      </c>
      <c r="S308" s="5">
        <v>0</v>
      </c>
      <c r="T308" s="5">
        <v>0</v>
      </c>
      <c r="U308" s="5">
        <v>0</v>
      </c>
      <c r="V308" s="5">
        <v>0</v>
      </c>
      <c r="W308" s="5">
        <v>0</v>
      </c>
      <c r="X308" s="5">
        <v>0</v>
      </c>
      <c r="Y308" s="5">
        <v>746.2</v>
      </c>
      <c r="Z308" s="5">
        <f t="shared" si="4"/>
        <v>19843.05</v>
      </c>
      <c r="AA308" s="5">
        <v>3187.51</v>
      </c>
      <c r="AB308" s="5">
        <v>2037.9</v>
      </c>
      <c r="AC308" s="5">
        <v>3124.1</v>
      </c>
      <c r="AD308" s="5">
        <v>8349.51</v>
      </c>
      <c r="AE308" s="5">
        <v>11493.539999999999</v>
      </c>
    </row>
    <row r="309" spans="1:31" x14ac:dyDescent="0.25">
      <c r="A309">
        <v>2023</v>
      </c>
      <c r="B309" s="4">
        <v>44986</v>
      </c>
      <c r="C309" s="4">
        <v>45000</v>
      </c>
      <c r="D309" t="s">
        <v>768</v>
      </c>
      <c r="E309" t="s">
        <v>639</v>
      </c>
      <c r="F309" t="s">
        <v>724</v>
      </c>
      <c r="G309" t="s">
        <v>717</v>
      </c>
      <c r="H309" t="s">
        <v>640</v>
      </c>
      <c r="I309" s="5">
        <v>10211.4</v>
      </c>
      <c r="J309" s="5">
        <v>462.99</v>
      </c>
      <c r="K309" s="5">
        <v>0</v>
      </c>
      <c r="L309" s="5">
        <v>0</v>
      </c>
      <c r="M309" s="5">
        <v>0</v>
      </c>
      <c r="N309" s="5">
        <v>0</v>
      </c>
      <c r="O309" s="5">
        <v>913.01</v>
      </c>
      <c r="P309" s="5">
        <v>0</v>
      </c>
      <c r="Q309" s="5">
        <v>0</v>
      </c>
      <c r="R309" s="5">
        <v>0</v>
      </c>
      <c r="S309" s="5">
        <v>0</v>
      </c>
      <c r="T309" s="5">
        <v>0</v>
      </c>
      <c r="U309" s="5">
        <v>0</v>
      </c>
      <c r="V309" s="5">
        <v>0</v>
      </c>
      <c r="W309" s="5">
        <v>0</v>
      </c>
      <c r="X309" s="5">
        <v>0</v>
      </c>
      <c r="Y309" s="5">
        <v>746.2</v>
      </c>
      <c r="Z309" s="5">
        <f t="shared" si="4"/>
        <v>12333.6</v>
      </c>
      <c r="AA309" s="5">
        <v>1517.52</v>
      </c>
      <c r="AB309" s="5">
        <v>1174.31</v>
      </c>
      <c r="AC309" s="5">
        <v>0</v>
      </c>
      <c r="AD309" s="5">
        <v>2691.83</v>
      </c>
      <c r="AE309" s="5">
        <v>9641.77</v>
      </c>
    </row>
    <row r="310" spans="1:31" x14ac:dyDescent="0.25">
      <c r="A310">
        <v>2023</v>
      </c>
      <c r="B310" s="4">
        <v>44986</v>
      </c>
      <c r="C310" s="4">
        <v>45000</v>
      </c>
      <c r="D310" t="s">
        <v>768</v>
      </c>
      <c r="E310" t="s">
        <v>641</v>
      </c>
      <c r="F310" t="s">
        <v>743</v>
      </c>
      <c r="G310" t="s">
        <v>728</v>
      </c>
      <c r="H310" t="s">
        <v>642</v>
      </c>
      <c r="I310" s="5">
        <v>17052.599999999999</v>
      </c>
      <c r="J310" s="5">
        <v>462.99</v>
      </c>
      <c r="K310" s="5">
        <v>0</v>
      </c>
      <c r="L310" s="5">
        <v>0</v>
      </c>
      <c r="M310" s="5">
        <v>0</v>
      </c>
      <c r="N310" s="5">
        <v>0</v>
      </c>
      <c r="O310" s="5">
        <v>913.01</v>
      </c>
      <c r="P310" s="5">
        <v>0</v>
      </c>
      <c r="Q310" s="5">
        <v>0</v>
      </c>
      <c r="R310" s="5">
        <v>0</v>
      </c>
      <c r="S310" s="5">
        <v>0</v>
      </c>
      <c r="T310" s="5">
        <v>0</v>
      </c>
      <c r="U310" s="5">
        <v>0</v>
      </c>
      <c r="V310" s="5">
        <v>0</v>
      </c>
      <c r="W310" s="5">
        <v>0</v>
      </c>
      <c r="X310" s="5">
        <v>0</v>
      </c>
      <c r="Y310" s="5">
        <v>0</v>
      </c>
      <c r="Z310" s="5">
        <f t="shared" si="4"/>
        <v>18428.599999999999</v>
      </c>
      <c r="AA310" s="5">
        <v>2854.83</v>
      </c>
      <c r="AB310" s="5">
        <v>1961.05</v>
      </c>
      <c r="AC310" s="5">
        <v>0</v>
      </c>
      <c r="AD310" s="5">
        <v>4815.88</v>
      </c>
      <c r="AE310" s="5">
        <v>13612.719999999998</v>
      </c>
    </row>
    <row r="311" spans="1:31" x14ac:dyDescent="0.25">
      <c r="A311">
        <v>2023</v>
      </c>
      <c r="B311" s="4">
        <v>44986</v>
      </c>
      <c r="C311" s="4">
        <v>45000</v>
      </c>
      <c r="D311" t="s">
        <v>768</v>
      </c>
      <c r="E311" t="s">
        <v>643</v>
      </c>
      <c r="F311" t="s">
        <v>743</v>
      </c>
      <c r="G311" t="s">
        <v>728</v>
      </c>
      <c r="H311" t="s">
        <v>644</v>
      </c>
      <c r="I311" s="5">
        <v>17052.599999999999</v>
      </c>
      <c r="J311" s="5">
        <v>462.99</v>
      </c>
      <c r="K311" s="5">
        <v>0</v>
      </c>
      <c r="L311" s="5">
        <v>0</v>
      </c>
      <c r="M311" s="5">
        <v>0</v>
      </c>
      <c r="N311" s="5">
        <v>0</v>
      </c>
      <c r="O311" s="5">
        <v>913.01</v>
      </c>
      <c r="P311" s="5">
        <v>0</v>
      </c>
      <c r="Q311" s="5">
        <v>0</v>
      </c>
      <c r="R311" s="5">
        <v>0</v>
      </c>
      <c r="S311" s="5">
        <v>0</v>
      </c>
      <c r="T311" s="5">
        <v>0</v>
      </c>
      <c r="U311" s="5">
        <v>0</v>
      </c>
      <c r="V311" s="5">
        <v>0</v>
      </c>
      <c r="W311" s="5">
        <v>0</v>
      </c>
      <c r="X311" s="5">
        <v>0</v>
      </c>
      <c r="Y311" s="5">
        <v>0</v>
      </c>
      <c r="Z311" s="5">
        <f t="shared" si="4"/>
        <v>18428.599999999999</v>
      </c>
      <c r="AA311" s="5">
        <v>2854.83</v>
      </c>
      <c r="AB311" s="5">
        <v>1961.05</v>
      </c>
      <c r="AC311" s="5">
        <v>0</v>
      </c>
      <c r="AD311" s="5">
        <v>4815.88</v>
      </c>
      <c r="AE311" s="5">
        <v>13612.719999999998</v>
      </c>
    </row>
    <row r="312" spans="1:31" x14ac:dyDescent="0.25">
      <c r="A312">
        <v>2023</v>
      </c>
      <c r="B312" s="4">
        <v>44986</v>
      </c>
      <c r="C312" s="4">
        <v>45000</v>
      </c>
      <c r="D312" t="s">
        <v>768</v>
      </c>
      <c r="E312" t="s">
        <v>645</v>
      </c>
      <c r="F312" t="s">
        <v>724</v>
      </c>
      <c r="G312" t="s">
        <v>723</v>
      </c>
      <c r="H312" t="s">
        <v>646</v>
      </c>
      <c r="I312" s="5">
        <v>13554.75</v>
      </c>
      <c r="J312" s="5">
        <v>462.99</v>
      </c>
      <c r="K312" s="5">
        <v>0</v>
      </c>
      <c r="L312" s="5">
        <v>0</v>
      </c>
      <c r="M312" s="5">
        <v>0</v>
      </c>
      <c r="N312" s="5">
        <v>0</v>
      </c>
      <c r="O312" s="5">
        <v>913.01</v>
      </c>
      <c r="P312" s="5">
        <v>0</v>
      </c>
      <c r="Q312" s="5">
        <v>0</v>
      </c>
      <c r="R312" s="5">
        <v>0</v>
      </c>
      <c r="S312" s="5">
        <v>0</v>
      </c>
      <c r="T312" s="5">
        <v>0</v>
      </c>
      <c r="U312" s="5">
        <v>0</v>
      </c>
      <c r="V312" s="5">
        <v>0</v>
      </c>
      <c r="W312" s="5">
        <v>0</v>
      </c>
      <c r="X312" s="5">
        <v>0</v>
      </c>
      <c r="Y312" s="5">
        <v>0</v>
      </c>
      <c r="Z312" s="5">
        <f t="shared" si="4"/>
        <v>14930.75</v>
      </c>
      <c r="AA312" s="5">
        <v>2072.27</v>
      </c>
      <c r="AB312" s="5">
        <v>1558.8</v>
      </c>
      <c r="AC312" s="5">
        <v>500</v>
      </c>
      <c r="AD312" s="5">
        <v>4131.07</v>
      </c>
      <c r="AE312" s="5">
        <v>10799.68</v>
      </c>
    </row>
    <row r="313" spans="1:31" x14ac:dyDescent="0.25">
      <c r="A313">
        <v>2023</v>
      </c>
      <c r="B313" s="4">
        <v>44986</v>
      </c>
      <c r="C313" s="4">
        <v>45000</v>
      </c>
      <c r="D313" t="s">
        <v>768</v>
      </c>
      <c r="E313" t="s">
        <v>647</v>
      </c>
      <c r="F313" t="s">
        <v>743</v>
      </c>
      <c r="G313" t="s">
        <v>739</v>
      </c>
      <c r="H313" t="s">
        <v>648</v>
      </c>
      <c r="I313" s="5">
        <v>17052.599999999999</v>
      </c>
      <c r="J313" s="5">
        <v>462.99</v>
      </c>
      <c r="K313" s="5">
        <v>0</v>
      </c>
      <c r="L313" s="5">
        <v>0</v>
      </c>
      <c r="M313" s="5">
        <v>0</v>
      </c>
      <c r="N313" s="5">
        <v>0</v>
      </c>
      <c r="O313" s="5">
        <v>913.01</v>
      </c>
      <c r="P313" s="5">
        <v>0</v>
      </c>
      <c r="Q313" s="5">
        <v>0</v>
      </c>
      <c r="R313" s="5">
        <v>0</v>
      </c>
      <c r="S313" s="5">
        <v>0</v>
      </c>
      <c r="T313" s="5">
        <v>0</v>
      </c>
      <c r="U313" s="5">
        <v>0</v>
      </c>
      <c r="V313" s="5">
        <v>0</v>
      </c>
      <c r="W313" s="5">
        <v>0</v>
      </c>
      <c r="X313" s="5">
        <v>0</v>
      </c>
      <c r="Y313" s="5">
        <v>746.2</v>
      </c>
      <c r="Z313" s="5">
        <f t="shared" si="4"/>
        <v>19174.8</v>
      </c>
      <c r="AA313" s="5">
        <v>3030.34</v>
      </c>
      <c r="AB313" s="5">
        <v>1961.05</v>
      </c>
      <c r="AC313" s="5">
        <v>0</v>
      </c>
      <c r="AD313" s="5">
        <v>4991.3900000000003</v>
      </c>
      <c r="AE313" s="5">
        <v>14183.41</v>
      </c>
    </row>
    <row r="314" spans="1:31" x14ac:dyDescent="0.25">
      <c r="A314">
        <v>2023</v>
      </c>
      <c r="B314" s="4">
        <v>44986</v>
      </c>
      <c r="C314" s="4">
        <v>45000</v>
      </c>
      <c r="D314" t="s">
        <v>768</v>
      </c>
      <c r="E314" t="s">
        <v>649</v>
      </c>
      <c r="F314" t="s">
        <v>732</v>
      </c>
      <c r="G314" t="s">
        <v>717</v>
      </c>
      <c r="H314" t="s">
        <v>650</v>
      </c>
      <c r="I314" s="5">
        <v>17720.849999999999</v>
      </c>
      <c r="J314" s="5">
        <v>462.99</v>
      </c>
      <c r="K314" s="5">
        <v>0</v>
      </c>
      <c r="L314" s="5">
        <v>0</v>
      </c>
      <c r="M314" s="5">
        <v>0</v>
      </c>
      <c r="N314" s="5">
        <v>0</v>
      </c>
      <c r="O314" s="5">
        <v>913.01</v>
      </c>
      <c r="P314" s="5">
        <v>0</v>
      </c>
      <c r="Q314" s="5">
        <v>0</v>
      </c>
      <c r="R314" s="5">
        <v>0</v>
      </c>
      <c r="S314" s="5">
        <v>0</v>
      </c>
      <c r="T314" s="5">
        <v>0</v>
      </c>
      <c r="U314" s="5">
        <v>0</v>
      </c>
      <c r="V314" s="5">
        <v>0</v>
      </c>
      <c r="W314" s="5">
        <v>0</v>
      </c>
      <c r="X314" s="5">
        <v>0</v>
      </c>
      <c r="Y314" s="5">
        <v>746.2</v>
      </c>
      <c r="Z314" s="5">
        <f t="shared" si="4"/>
        <v>19843.05</v>
      </c>
      <c r="AA314" s="5">
        <v>3187.51</v>
      </c>
      <c r="AB314" s="5">
        <v>2037.9</v>
      </c>
      <c r="AC314" s="5">
        <v>0</v>
      </c>
      <c r="AD314" s="5">
        <v>5225.41</v>
      </c>
      <c r="AE314" s="5">
        <v>14617.64</v>
      </c>
    </row>
    <row r="315" spans="1:31" x14ac:dyDescent="0.25">
      <c r="A315">
        <v>2023</v>
      </c>
      <c r="B315" s="4">
        <v>44986</v>
      </c>
      <c r="C315" s="4">
        <v>45000</v>
      </c>
      <c r="D315" t="s">
        <v>768</v>
      </c>
      <c r="E315" t="s">
        <v>651</v>
      </c>
      <c r="F315" t="s">
        <v>743</v>
      </c>
      <c r="G315" t="s">
        <v>739</v>
      </c>
      <c r="H315" t="s">
        <v>652</v>
      </c>
      <c r="I315" s="5">
        <v>15915.76</v>
      </c>
      <c r="J315" s="5">
        <v>432.12</v>
      </c>
      <c r="K315" s="5">
        <v>0</v>
      </c>
      <c r="L315" s="5">
        <v>0</v>
      </c>
      <c r="M315" s="5">
        <v>0</v>
      </c>
      <c r="N315" s="5">
        <v>0</v>
      </c>
      <c r="O315" s="5">
        <v>852.14</v>
      </c>
      <c r="P315" s="5">
        <v>0</v>
      </c>
      <c r="Q315" s="5">
        <v>0</v>
      </c>
      <c r="R315" s="5">
        <v>0</v>
      </c>
      <c r="S315" s="5">
        <v>0</v>
      </c>
      <c r="T315" s="5">
        <v>0</v>
      </c>
      <c r="U315" s="5">
        <v>0</v>
      </c>
      <c r="V315" s="5">
        <v>0</v>
      </c>
      <c r="W315" s="5">
        <v>0</v>
      </c>
      <c r="X315" s="5">
        <v>0</v>
      </c>
      <c r="Y315" s="5">
        <v>0</v>
      </c>
      <c r="Z315" s="5">
        <f t="shared" si="4"/>
        <v>17200.02</v>
      </c>
      <c r="AA315" s="5">
        <v>2587.4499999999998</v>
      </c>
      <c r="AB315" s="5">
        <v>1961.05</v>
      </c>
      <c r="AC315" s="5">
        <v>0</v>
      </c>
      <c r="AD315" s="5">
        <v>4548.5</v>
      </c>
      <c r="AE315" s="5">
        <v>12651.52</v>
      </c>
    </row>
    <row r="316" spans="1:31" x14ac:dyDescent="0.25">
      <c r="A316">
        <v>2023</v>
      </c>
      <c r="B316" s="4">
        <v>44986</v>
      </c>
      <c r="C316" s="4">
        <v>45000</v>
      </c>
      <c r="D316" t="s">
        <v>768</v>
      </c>
      <c r="E316" t="s">
        <v>653</v>
      </c>
      <c r="F316" t="s">
        <v>724</v>
      </c>
      <c r="G316" t="s">
        <v>723</v>
      </c>
      <c r="H316" t="s">
        <v>654</v>
      </c>
      <c r="I316" s="5">
        <v>13554.75</v>
      </c>
      <c r="J316" s="5">
        <v>462.99</v>
      </c>
      <c r="K316" s="5">
        <v>0</v>
      </c>
      <c r="L316" s="5">
        <v>0</v>
      </c>
      <c r="M316" s="5">
        <v>0</v>
      </c>
      <c r="N316" s="5">
        <v>0</v>
      </c>
      <c r="O316" s="5">
        <v>913.01</v>
      </c>
      <c r="P316" s="5">
        <v>0</v>
      </c>
      <c r="Q316" s="5">
        <v>0</v>
      </c>
      <c r="R316" s="5">
        <v>0</v>
      </c>
      <c r="S316" s="5">
        <v>0</v>
      </c>
      <c r="T316" s="5">
        <v>0</v>
      </c>
      <c r="U316" s="5">
        <v>0</v>
      </c>
      <c r="V316" s="5">
        <v>0</v>
      </c>
      <c r="W316" s="5">
        <v>0</v>
      </c>
      <c r="X316" s="5">
        <v>0</v>
      </c>
      <c r="Y316" s="5">
        <v>746.2</v>
      </c>
      <c r="Z316" s="5">
        <f t="shared" si="4"/>
        <v>15676.95</v>
      </c>
      <c r="AA316" s="5">
        <v>2231.66</v>
      </c>
      <c r="AB316" s="5">
        <v>1558.8</v>
      </c>
      <c r="AC316" s="5">
        <v>0</v>
      </c>
      <c r="AD316" s="5">
        <v>3790.46</v>
      </c>
      <c r="AE316" s="5">
        <v>11886.490000000002</v>
      </c>
    </row>
    <row r="317" spans="1:31" x14ac:dyDescent="0.25">
      <c r="A317">
        <v>2023</v>
      </c>
      <c r="B317" s="4">
        <v>44986</v>
      </c>
      <c r="C317" s="4">
        <v>45000</v>
      </c>
      <c r="D317" t="s">
        <v>768</v>
      </c>
      <c r="E317" t="s">
        <v>655</v>
      </c>
      <c r="F317" t="s">
        <v>743</v>
      </c>
      <c r="G317" t="s">
        <v>739</v>
      </c>
      <c r="H317" t="s">
        <v>656</v>
      </c>
      <c r="I317" s="5">
        <v>17052.599999999999</v>
      </c>
      <c r="J317" s="5">
        <v>462.99</v>
      </c>
      <c r="K317" s="5">
        <v>0</v>
      </c>
      <c r="L317" s="5">
        <v>0</v>
      </c>
      <c r="M317" s="5">
        <v>0</v>
      </c>
      <c r="N317" s="5">
        <v>0</v>
      </c>
      <c r="O317" s="5">
        <v>913.01</v>
      </c>
      <c r="P317" s="5">
        <v>0</v>
      </c>
      <c r="Q317" s="5">
        <v>0</v>
      </c>
      <c r="R317" s="5">
        <v>0</v>
      </c>
      <c r="S317" s="5">
        <v>0</v>
      </c>
      <c r="T317" s="5">
        <v>0</v>
      </c>
      <c r="U317" s="5">
        <v>0</v>
      </c>
      <c r="V317" s="5">
        <v>0</v>
      </c>
      <c r="W317" s="5">
        <v>0</v>
      </c>
      <c r="X317" s="5">
        <v>0</v>
      </c>
      <c r="Y317" s="5">
        <v>0</v>
      </c>
      <c r="Z317" s="5">
        <f t="shared" si="4"/>
        <v>18428.599999999999</v>
      </c>
      <c r="AA317" s="5">
        <v>2854.83</v>
      </c>
      <c r="AB317" s="5">
        <v>1961.05</v>
      </c>
      <c r="AC317" s="5">
        <v>0</v>
      </c>
      <c r="AD317" s="5">
        <v>4815.88</v>
      </c>
      <c r="AE317" s="5">
        <v>13612.719999999998</v>
      </c>
    </row>
    <row r="318" spans="1:31" x14ac:dyDescent="0.25">
      <c r="A318">
        <v>2023</v>
      </c>
      <c r="B318" s="4">
        <v>44986</v>
      </c>
      <c r="C318" s="4">
        <v>45000</v>
      </c>
      <c r="D318" t="s">
        <v>768</v>
      </c>
      <c r="E318" t="s">
        <v>657</v>
      </c>
      <c r="F318" t="s">
        <v>724</v>
      </c>
      <c r="G318" t="s">
        <v>723</v>
      </c>
      <c r="H318" t="s">
        <v>658</v>
      </c>
      <c r="I318" s="5">
        <v>13554.75</v>
      </c>
      <c r="J318" s="5">
        <v>462.99</v>
      </c>
      <c r="K318" s="5">
        <v>0</v>
      </c>
      <c r="L318" s="5">
        <v>0</v>
      </c>
      <c r="M318" s="5">
        <v>0</v>
      </c>
      <c r="N318" s="5">
        <v>0</v>
      </c>
      <c r="O318" s="5">
        <v>913.01</v>
      </c>
      <c r="P318" s="5">
        <v>0</v>
      </c>
      <c r="Q318" s="5">
        <v>0</v>
      </c>
      <c r="R318" s="5">
        <v>0</v>
      </c>
      <c r="S318" s="5">
        <v>0</v>
      </c>
      <c r="T318" s="5">
        <v>0</v>
      </c>
      <c r="U318" s="5">
        <v>0</v>
      </c>
      <c r="V318" s="5">
        <v>0</v>
      </c>
      <c r="W318" s="5">
        <v>0</v>
      </c>
      <c r="X318" s="5">
        <v>0</v>
      </c>
      <c r="Y318" s="5">
        <v>0</v>
      </c>
      <c r="Z318" s="5">
        <f t="shared" si="4"/>
        <v>14930.75</v>
      </c>
      <c r="AA318" s="5">
        <v>2072.27</v>
      </c>
      <c r="AB318" s="5">
        <v>1558.8</v>
      </c>
      <c r="AC318" s="5">
        <v>0</v>
      </c>
      <c r="AD318" s="5">
        <v>3631.0699999999997</v>
      </c>
      <c r="AE318" s="5">
        <v>11299.68</v>
      </c>
    </row>
    <row r="319" spans="1:31" x14ac:dyDescent="0.25">
      <c r="A319">
        <v>2023</v>
      </c>
      <c r="B319" s="4">
        <v>44986</v>
      </c>
      <c r="C319" s="4">
        <v>45000</v>
      </c>
      <c r="D319" t="s">
        <v>768</v>
      </c>
      <c r="E319" t="s">
        <v>659</v>
      </c>
      <c r="F319" t="s">
        <v>743</v>
      </c>
      <c r="G319" t="s">
        <v>728</v>
      </c>
      <c r="H319" t="s">
        <v>660</v>
      </c>
      <c r="I319" s="5">
        <v>17052.599999999999</v>
      </c>
      <c r="J319" s="5">
        <v>462.99</v>
      </c>
      <c r="K319" s="5">
        <v>0</v>
      </c>
      <c r="L319" s="5">
        <v>0</v>
      </c>
      <c r="M319" s="5">
        <v>0</v>
      </c>
      <c r="N319" s="5">
        <v>0</v>
      </c>
      <c r="O319" s="5">
        <v>913.01</v>
      </c>
      <c r="P319" s="5">
        <v>0</v>
      </c>
      <c r="Q319" s="5">
        <v>0</v>
      </c>
      <c r="R319" s="5">
        <v>0</v>
      </c>
      <c r="S319" s="5">
        <v>0</v>
      </c>
      <c r="T319" s="5">
        <v>0</v>
      </c>
      <c r="U319" s="5">
        <v>0</v>
      </c>
      <c r="V319" s="5">
        <v>0</v>
      </c>
      <c r="W319" s="5">
        <v>0</v>
      </c>
      <c r="X319" s="5">
        <v>0</v>
      </c>
      <c r="Y319" s="5">
        <v>746.2</v>
      </c>
      <c r="Z319" s="5">
        <f t="shared" si="4"/>
        <v>19174.8</v>
      </c>
      <c r="AA319" s="5">
        <v>3030.34</v>
      </c>
      <c r="AB319" s="5">
        <v>1961.05</v>
      </c>
      <c r="AC319" s="5">
        <v>0</v>
      </c>
      <c r="AD319" s="5">
        <v>4991.3900000000003</v>
      </c>
      <c r="AE319" s="5">
        <v>14183.41</v>
      </c>
    </row>
    <row r="320" spans="1:31" x14ac:dyDescent="0.25">
      <c r="A320">
        <v>2023</v>
      </c>
      <c r="B320" s="4">
        <v>44986</v>
      </c>
      <c r="C320" s="4">
        <v>45000</v>
      </c>
      <c r="D320" t="s">
        <v>768</v>
      </c>
      <c r="E320" t="s">
        <v>661</v>
      </c>
      <c r="F320" t="s">
        <v>743</v>
      </c>
      <c r="G320" t="s">
        <v>728</v>
      </c>
      <c r="H320" t="s">
        <v>662</v>
      </c>
      <c r="I320" s="5">
        <v>17052.599999999999</v>
      </c>
      <c r="J320" s="5">
        <v>462.99</v>
      </c>
      <c r="K320" s="5">
        <v>0</v>
      </c>
      <c r="L320" s="5">
        <v>0</v>
      </c>
      <c r="M320" s="5">
        <v>0</v>
      </c>
      <c r="N320" s="5">
        <v>0</v>
      </c>
      <c r="O320" s="5">
        <v>913.01</v>
      </c>
      <c r="P320" s="5">
        <v>0</v>
      </c>
      <c r="Q320" s="5">
        <v>0</v>
      </c>
      <c r="R320" s="5">
        <v>0</v>
      </c>
      <c r="S320" s="5">
        <v>0</v>
      </c>
      <c r="T320" s="5">
        <v>0</v>
      </c>
      <c r="U320" s="5">
        <v>0</v>
      </c>
      <c r="V320" s="5">
        <v>0</v>
      </c>
      <c r="W320" s="5">
        <v>0</v>
      </c>
      <c r="X320" s="5">
        <v>0</v>
      </c>
      <c r="Y320" s="5">
        <v>746.2</v>
      </c>
      <c r="Z320" s="5">
        <f t="shared" si="4"/>
        <v>19174.8</v>
      </c>
      <c r="AA320" s="5">
        <v>3030.34</v>
      </c>
      <c r="AB320" s="5">
        <v>1961.05</v>
      </c>
      <c r="AC320" s="5">
        <v>0</v>
      </c>
      <c r="AD320" s="5">
        <v>4991.3900000000003</v>
      </c>
      <c r="AE320" s="5">
        <v>14183.41</v>
      </c>
    </row>
    <row r="321" spans="1:31" x14ac:dyDescent="0.25">
      <c r="A321">
        <v>2023</v>
      </c>
      <c r="B321" s="4">
        <v>44986</v>
      </c>
      <c r="C321" s="4">
        <v>45000</v>
      </c>
      <c r="D321" t="s">
        <v>768</v>
      </c>
      <c r="E321" t="s">
        <v>663</v>
      </c>
      <c r="F321" t="s">
        <v>711</v>
      </c>
      <c r="G321" t="s">
        <v>730</v>
      </c>
      <c r="H321" t="s">
        <v>664</v>
      </c>
      <c r="I321" s="5">
        <v>23589</v>
      </c>
      <c r="J321" s="5">
        <v>462.99</v>
      </c>
      <c r="K321" s="5">
        <v>0</v>
      </c>
      <c r="L321" s="5">
        <v>0</v>
      </c>
      <c r="M321" s="5">
        <v>0</v>
      </c>
      <c r="N321" s="5">
        <v>0</v>
      </c>
      <c r="O321" s="5">
        <v>913.01</v>
      </c>
      <c r="P321" s="5">
        <v>0</v>
      </c>
      <c r="Q321" s="5">
        <v>0</v>
      </c>
      <c r="R321" s="5">
        <v>0</v>
      </c>
      <c r="S321" s="5">
        <v>0</v>
      </c>
      <c r="T321" s="5">
        <v>0</v>
      </c>
      <c r="U321" s="5">
        <v>0</v>
      </c>
      <c r="V321" s="5">
        <v>0</v>
      </c>
      <c r="W321" s="5">
        <v>0</v>
      </c>
      <c r="X321" s="5">
        <v>0</v>
      </c>
      <c r="Y321" s="5">
        <v>746.2</v>
      </c>
      <c r="Z321" s="5">
        <f t="shared" si="4"/>
        <v>25711.200000000001</v>
      </c>
      <c r="AA321" s="5">
        <v>4571.9399999999996</v>
      </c>
      <c r="AB321" s="5">
        <v>2712.74</v>
      </c>
      <c r="AC321" s="5">
        <v>0</v>
      </c>
      <c r="AD321" s="5">
        <v>7284.6799999999994</v>
      </c>
      <c r="AE321" s="5">
        <v>18426.52</v>
      </c>
    </row>
    <row r="322" spans="1:31" x14ac:dyDescent="0.25">
      <c r="A322">
        <v>2023</v>
      </c>
      <c r="B322" s="4">
        <v>44986</v>
      </c>
      <c r="C322" s="4">
        <v>45000</v>
      </c>
      <c r="D322" t="s">
        <v>768</v>
      </c>
      <c r="E322" t="s">
        <v>665</v>
      </c>
      <c r="F322" t="s">
        <v>732</v>
      </c>
      <c r="G322" t="s">
        <v>762</v>
      </c>
      <c r="H322" t="s">
        <v>666</v>
      </c>
      <c r="I322" s="5">
        <v>17720.849999999999</v>
      </c>
      <c r="J322" s="5">
        <v>462.99</v>
      </c>
      <c r="K322" s="5">
        <v>0</v>
      </c>
      <c r="L322" s="5">
        <v>0</v>
      </c>
      <c r="M322" s="5">
        <v>0</v>
      </c>
      <c r="N322" s="5">
        <v>0</v>
      </c>
      <c r="O322" s="5">
        <v>913.01</v>
      </c>
      <c r="P322" s="5">
        <v>0</v>
      </c>
      <c r="Q322" s="5">
        <v>0</v>
      </c>
      <c r="R322" s="5">
        <v>0</v>
      </c>
      <c r="S322" s="5">
        <v>0</v>
      </c>
      <c r="T322" s="5">
        <v>0</v>
      </c>
      <c r="U322" s="5">
        <v>0</v>
      </c>
      <c r="V322" s="5">
        <v>0</v>
      </c>
      <c r="W322" s="5">
        <v>0</v>
      </c>
      <c r="X322" s="5">
        <v>0</v>
      </c>
      <c r="Y322" s="5">
        <v>0</v>
      </c>
      <c r="Z322" s="5">
        <f t="shared" si="4"/>
        <v>19096.849999999999</v>
      </c>
      <c r="AA322" s="5">
        <v>3012</v>
      </c>
      <c r="AB322" s="5">
        <v>2037.9</v>
      </c>
      <c r="AC322" s="5">
        <v>0</v>
      </c>
      <c r="AD322" s="5">
        <v>5049.8999999999996</v>
      </c>
      <c r="AE322" s="5">
        <v>14046.949999999999</v>
      </c>
    </row>
    <row r="323" spans="1:31" x14ac:dyDescent="0.25">
      <c r="A323">
        <v>2023</v>
      </c>
      <c r="B323" s="4">
        <v>44986</v>
      </c>
      <c r="C323" s="4">
        <v>45000</v>
      </c>
      <c r="D323" t="s">
        <v>768</v>
      </c>
      <c r="E323" t="s">
        <v>667</v>
      </c>
      <c r="F323" t="s">
        <v>761</v>
      </c>
      <c r="G323" t="s">
        <v>728</v>
      </c>
      <c r="H323" t="s">
        <v>668</v>
      </c>
      <c r="I323" s="5">
        <v>12973.95</v>
      </c>
      <c r="J323" s="5">
        <v>462.99</v>
      </c>
      <c r="K323" s="5">
        <v>0</v>
      </c>
      <c r="L323" s="5">
        <v>0</v>
      </c>
      <c r="M323" s="5">
        <v>0</v>
      </c>
      <c r="N323" s="5">
        <v>0</v>
      </c>
      <c r="O323" s="5">
        <v>913.01</v>
      </c>
      <c r="P323" s="5">
        <v>0</v>
      </c>
      <c r="Q323" s="5">
        <v>0</v>
      </c>
      <c r="R323" s="5">
        <v>0</v>
      </c>
      <c r="S323" s="5">
        <v>0</v>
      </c>
      <c r="T323" s="5">
        <v>0</v>
      </c>
      <c r="U323" s="5">
        <v>0</v>
      </c>
      <c r="V323" s="5">
        <v>0</v>
      </c>
      <c r="W323" s="5">
        <v>0</v>
      </c>
      <c r="X323" s="5">
        <v>0</v>
      </c>
      <c r="Y323" s="5">
        <v>0</v>
      </c>
      <c r="Z323" s="5">
        <f t="shared" si="4"/>
        <v>14349.95</v>
      </c>
      <c r="AA323" s="5">
        <v>1948.21</v>
      </c>
      <c r="AB323" s="5">
        <v>1492</v>
      </c>
      <c r="AC323" s="5">
        <v>0</v>
      </c>
      <c r="AD323" s="5">
        <v>3440.21</v>
      </c>
      <c r="AE323" s="5">
        <v>10909.740000000002</v>
      </c>
    </row>
    <row r="324" spans="1:31" x14ac:dyDescent="0.25">
      <c r="A324">
        <v>2023</v>
      </c>
      <c r="B324" s="4">
        <v>44986</v>
      </c>
      <c r="C324" s="4">
        <v>45000</v>
      </c>
      <c r="D324" t="s">
        <v>768</v>
      </c>
      <c r="E324" t="s">
        <v>669</v>
      </c>
      <c r="F324" t="s">
        <v>761</v>
      </c>
      <c r="G324" t="s">
        <v>728</v>
      </c>
      <c r="H324" t="s">
        <v>670</v>
      </c>
      <c r="I324" s="5">
        <v>12973.95</v>
      </c>
      <c r="J324" s="5">
        <v>462.99</v>
      </c>
      <c r="K324" s="5">
        <v>0</v>
      </c>
      <c r="L324" s="5">
        <v>0</v>
      </c>
      <c r="M324" s="5">
        <v>0</v>
      </c>
      <c r="N324" s="5">
        <v>0</v>
      </c>
      <c r="O324" s="5">
        <v>913.01</v>
      </c>
      <c r="P324" s="5">
        <v>0</v>
      </c>
      <c r="Q324" s="5">
        <v>0</v>
      </c>
      <c r="R324" s="5">
        <v>0</v>
      </c>
      <c r="S324" s="5">
        <v>0</v>
      </c>
      <c r="T324" s="5">
        <v>0</v>
      </c>
      <c r="U324" s="5">
        <v>0</v>
      </c>
      <c r="V324" s="5">
        <v>0</v>
      </c>
      <c r="W324" s="5">
        <v>0</v>
      </c>
      <c r="X324" s="5">
        <v>0</v>
      </c>
      <c r="Y324" s="5">
        <v>0</v>
      </c>
      <c r="Z324" s="5">
        <f t="shared" si="4"/>
        <v>14349.95</v>
      </c>
      <c r="AA324" s="5">
        <v>1948.21</v>
      </c>
      <c r="AB324" s="5">
        <v>1492</v>
      </c>
      <c r="AC324" s="5">
        <v>1118.1600000000001</v>
      </c>
      <c r="AD324" s="5">
        <v>4558.37</v>
      </c>
      <c r="AE324" s="5">
        <v>9791.5800000000017</v>
      </c>
    </row>
    <row r="325" spans="1:31" x14ac:dyDescent="0.25">
      <c r="A325">
        <v>2023</v>
      </c>
      <c r="B325" s="4">
        <v>44986</v>
      </c>
      <c r="C325" s="4">
        <v>45000</v>
      </c>
      <c r="D325" t="s">
        <v>768</v>
      </c>
      <c r="E325" t="s">
        <v>671</v>
      </c>
      <c r="F325" t="s">
        <v>729</v>
      </c>
      <c r="G325" t="s">
        <v>762</v>
      </c>
      <c r="H325" t="s">
        <v>672</v>
      </c>
      <c r="I325" s="5">
        <v>29641.65</v>
      </c>
      <c r="J325" s="5">
        <v>462.99</v>
      </c>
      <c r="K325" s="5">
        <v>0</v>
      </c>
      <c r="L325" s="5">
        <v>0</v>
      </c>
      <c r="M325" s="5">
        <v>0</v>
      </c>
      <c r="N325" s="5">
        <v>0</v>
      </c>
      <c r="O325" s="5">
        <v>913.01</v>
      </c>
      <c r="P325" s="5">
        <v>0</v>
      </c>
      <c r="Q325" s="5">
        <v>0</v>
      </c>
      <c r="R325" s="5">
        <v>0</v>
      </c>
      <c r="S325" s="5">
        <v>0</v>
      </c>
      <c r="T325" s="5">
        <v>0</v>
      </c>
      <c r="U325" s="5">
        <v>0</v>
      </c>
      <c r="V325" s="5">
        <v>0</v>
      </c>
      <c r="W325" s="5">
        <v>0</v>
      </c>
      <c r="X325" s="5">
        <v>0</v>
      </c>
      <c r="Y325" s="5">
        <v>746.2</v>
      </c>
      <c r="Z325" s="5">
        <f t="shared" si="4"/>
        <v>31763.850000000002</v>
      </c>
      <c r="AA325" s="5">
        <v>6387.73</v>
      </c>
      <c r="AB325" s="5">
        <v>3408.79</v>
      </c>
      <c r="AC325" s="5">
        <v>7447.55</v>
      </c>
      <c r="AD325" s="5">
        <v>17244.07</v>
      </c>
      <c r="AE325" s="5">
        <v>14519.780000000002</v>
      </c>
    </row>
    <row r="326" spans="1:31" x14ac:dyDescent="0.25">
      <c r="A326">
        <v>2023</v>
      </c>
      <c r="B326" s="4">
        <v>44986</v>
      </c>
      <c r="C326" s="4">
        <v>45000</v>
      </c>
      <c r="D326" t="s">
        <v>768</v>
      </c>
      <c r="E326" t="s">
        <v>673</v>
      </c>
      <c r="F326" t="s">
        <v>732</v>
      </c>
      <c r="G326" t="s">
        <v>721</v>
      </c>
      <c r="H326" t="s">
        <v>674</v>
      </c>
      <c r="I326" s="5">
        <v>17720.849999999999</v>
      </c>
      <c r="J326" s="5">
        <v>462.99</v>
      </c>
      <c r="K326" s="5">
        <v>0</v>
      </c>
      <c r="L326" s="5">
        <v>0</v>
      </c>
      <c r="M326" s="5">
        <v>0</v>
      </c>
      <c r="N326" s="5">
        <v>0</v>
      </c>
      <c r="O326" s="5">
        <v>913.01</v>
      </c>
      <c r="P326" s="5">
        <v>0</v>
      </c>
      <c r="Q326" s="5">
        <v>0</v>
      </c>
      <c r="R326" s="5">
        <v>0</v>
      </c>
      <c r="S326" s="5">
        <v>0</v>
      </c>
      <c r="T326" s="5">
        <v>0</v>
      </c>
      <c r="U326" s="5">
        <v>0</v>
      </c>
      <c r="V326" s="5">
        <v>0</v>
      </c>
      <c r="W326" s="5">
        <v>0</v>
      </c>
      <c r="X326" s="5">
        <v>0</v>
      </c>
      <c r="Y326" s="5">
        <v>746.2</v>
      </c>
      <c r="Z326" s="5">
        <f t="shared" si="4"/>
        <v>19843.05</v>
      </c>
      <c r="AA326" s="5">
        <v>3187.51</v>
      </c>
      <c r="AB326" s="5">
        <v>2037.9</v>
      </c>
      <c r="AC326" s="5">
        <v>0</v>
      </c>
      <c r="AD326" s="5">
        <v>5225.41</v>
      </c>
      <c r="AE326" s="5">
        <v>14617.64</v>
      </c>
    </row>
    <row r="327" spans="1:31" x14ac:dyDescent="0.25">
      <c r="A327">
        <v>2023</v>
      </c>
      <c r="B327" s="4">
        <v>44986</v>
      </c>
      <c r="C327" s="4">
        <v>45000</v>
      </c>
      <c r="D327" t="s">
        <v>768</v>
      </c>
      <c r="E327" t="s">
        <v>675</v>
      </c>
      <c r="F327" t="s">
        <v>732</v>
      </c>
      <c r="G327" t="s">
        <v>721</v>
      </c>
      <c r="H327" t="s">
        <v>676</v>
      </c>
      <c r="I327" s="5">
        <v>17720.849999999999</v>
      </c>
      <c r="J327" s="5">
        <v>462.99</v>
      </c>
      <c r="K327" s="5">
        <v>0</v>
      </c>
      <c r="L327" s="5">
        <v>0</v>
      </c>
      <c r="M327" s="5">
        <v>0</v>
      </c>
      <c r="N327" s="5">
        <v>0</v>
      </c>
      <c r="O327" s="5">
        <v>913.01</v>
      </c>
      <c r="P327" s="5">
        <v>0</v>
      </c>
      <c r="Q327" s="5">
        <v>0</v>
      </c>
      <c r="R327" s="5">
        <v>0</v>
      </c>
      <c r="S327" s="5">
        <v>0</v>
      </c>
      <c r="T327" s="5">
        <v>0</v>
      </c>
      <c r="U327" s="5">
        <v>0</v>
      </c>
      <c r="V327" s="5">
        <v>0</v>
      </c>
      <c r="W327" s="5">
        <v>0</v>
      </c>
      <c r="X327" s="5">
        <v>0</v>
      </c>
      <c r="Y327" s="5">
        <v>746.2</v>
      </c>
      <c r="Z327" s="5">
        <f t="shared" si="4"/>
        <v>19843.05</v>
      </c>
      <c r="AA327" s="5">
        <v>3187.51</v>
      </c>
      <c r="AB327" s="5">
        <v>2037.9</v>
      </c>
      <c r="AC327" s="5">
        <v>2443</v>
      </c>
      <c r="AD327" s="5">
        <v>7668.41</v>
      </c>
      <c r="AE327" s="5">
        <v>12174.64</v>
      </c>
    </row>
    <row r="328" spans="1:31" x14ac:dyDescent="0.25">
      <c r="A328">
        <v>2023</v>
      </c>
      <c r="B328" s="4">
        <v>44986</v>
      </c>
      <c r="C328" s="4">
        <v>45000</v>
      </c>
      <c r="D328" t="s">
        <v>768</v>
      </c>
      <c r="E328" t="s">
        <v>677</v>
      </c>
      <c r="F328" t="s">
        <v>732</v>
      </c>
      <c r="G328" t="s">
        <v>721</v>
      </c>
      <c r="H328" t="s">
        <v>678</v>
      </c>
      <c r="I328" s="5">
        <v>17720.849999999999</v>
      </c>
      <c r="J328" s="5">
        <v>462.99</v>
      </c>
      <c r="K328" s="5">
        <v>0</v>
      </c>
      <c r="L328" s="5">
        <v>0</v>
      </c>
      <c r="M328" s="5">
        <v>0</v>
      </c>
      <c r="N328" s="5">
        <v>0</v>
      </c>
      <c r="O328" s="5">
        <v>913.01</v>
      </c>
      <c r="P328" s="5">
        <v>0</v>
      </c>
      <c r="Q328" s="5">
        <v>0</v>
      </c>
      <c r="R328" s="5">
        <v>0</v>
      </c>
      <c r="S328" s="5">
        <v>0</v>
      </c>
      <c r="T328" s="5">
        <v>0</v>
      </c>
      <c r="U328" s="5">
        <v>0</v>
      </c>
      <c r="V328" s="5">
        <v>0</v>
      </c>
      <c r="W328" s="5">
        <v>0</v>
      </c>
      <c r="X328" s="5">
        <v>0</v>
      </c>
      <c r="Y328" s="5">
        <v>746.2</v>
      </c>
      <c r="Z328" s="5">
        <f t="shared" ref="Z328:Z344" si="5">+SUM(I328:Y328)</f>
        <v>19843.05</v>
      </c>
      <c r="AA328" s="5">
        <v>3187.51</v>
      </c>
      <c r="AB328" s="5">
        <v>2037.9</v>
      </c>
      <c r="AC328" s="5">
        <v>0</v>
      </c>
      <c r="AD328" s="5">
        <v>5225.41</v>
      </c>
      <c r="AE328" s="5">
        <v>14617.64</v>
      </c>
    </row>
    <row r="329" spans="1:31" x14ac:dyDescent="0.25">
      <c r="A329">
        <v>2023</v>
      </c>
      <c r="B329" s="4">
        <v>44986</v>
      </c>
      <c r="C329" s="4">
        <v>45000</v>
      </c>
      <c r="D329" t="s">
        <v>768</v>
      </c>
      <c r="E329" t="s">
        <v>679</v>
      </c>
      <c r="F329" t="s">
        <v>732</v>
      </c>
      <c r="G329" t="s">
        <v>721</v>
      </c>
      <c r="H329" t="s">
        <v>680</v>
      </c>
      <c r="I329" s="5">
        <v>17720.849999999999</v>
      </c>
      <c r="J329" s="5">
        <v>462.99</v>
      </c>
      <c r="K329" s="5">
        <v>0</v>
      </c>
      <c r="L329" s="5">
        <v>0</v>
      </c>
      <c r="M329" s="5">
        <v>0</v>
      </c>
      <c r="N329" s="5">
        <v>0</v>
      </c>
      <c r="O329" s="5">
        <v>913.01</v>
      </c>
      <c r="P329" s="5">
        <v>0</v>
      </c>
      <c r="Q329" s="5">
        <v>0</v>
      </c>
      <c r="R329" s="5">
        <v>0</v>
      </c>
      <c r="S329" s="5">
        <v>0</v>
      </c>
      <c r="T329" s="5">
        <v>0</v>
      </c>
      <c r="U329" s="5">
        <v>0</v>
      </c>
      <c r="V329" s="5">
        <v>0</v>
      </c>
      <c r="W329" s="5">
        <v>0</v>
      </c>
      <c r="X329" s="5">
        <v>0</v>
      </c>
      <c r="Y329" s="5">
        <v>746.2</v>
      </c>
      <c r="Z329" s="5">
        <f t="shared" si="5"/>
        <v>19843.05</v>
      </c>
      <c r="AA329" s="5">
        <v>3187.51</v>
      </c>
      <c r="AB329" s="5">
        <v>2037.9</v>
      </c>
      <c r="AC329" s="5">
        <v>0</v>
      </c>
      <c r="AD329" s="5">
        <v>5225.41</v>
      </c>
      <c r="AE329" s="5">
        <v>14617.64</v>
      </c>
    </row>
    <row r="330" spans="1:31" x14ac:dyDescent="0.25">
      <c r="A330">
        <v>2023</v>
      </c>
      <c r="B330" s="4">
        <v>44986</v>
      </c>
      <c r="C330" s="4">
        <v>45000</v>
      </c>
      <c r="D330" t="s">
        <v>768</v>
      </c>
      <c r="E330" t="s">
        <v>681</v>
      </c>
      <c r="F330" t="s">
        <v>740</v>
      </c>
      <c r="G330" t="s">
        <v>723</v>
      </c>
      <c r="H330" t="s">
        <v>682</v>
      </c>
      <c r="I330" s="5">
        <v>8504.5499999999993</v>
      </c>
      <c r="J330" s="5">
        <v>462.99</v>
      </c>
      <c r="K330" s="5">
        <v>0</v>
      </c>
      <c r="L330" s="5">
        <v>0</v>
      </c>
      <c r="M330" s="5">
        <v>0</v>
      </c>
      <c r="N330" s="5">
        <v>0</v>
      </c>
      <c r="O330" s="5">
        <v>913.01</v>
      </c>
      <c r="P330" s="5">
        <v>0</v>
      </c>
      <c r="Q330" s="5">
        <v>0</v>
      </c>
      <c r="R330" s="5">
        <v>0</v>
      </c>
      <c r="S330" s="5">
        <v>0</v>
      </c>
      <c r="T330" s="5">
        <v>0</v>
      </c>
      <c r="U330" s="5">
        <v>0</v>
      </c>
      <c r="V330" s="5">
        <v>0</v>
      </c>
      <c r="W330" s="5">
        <v>0</v>
      </c>
      <c r="X330" s="5">
        <v>0</v>
      </c>
      <c r="Y330" s="5">
        <v>746.2</v>
      </c>
      <c r="Z330" s="5">
        <f t="shared" si="5"/>
        <v>10626.75</v>
      </c>
      <c r="AA330" s="5">
        <v>1152.94</v>
      </c>
      <c r="AB330" s="5">
        <v>978.02</v>
      </c>
      <c r="AC330" s="5">
        <v>0</v>
      </c>
      <c r="AD330" s="5">
        <v>2130.96</v>
      </c>
      <c r="AE330" s="5">
        <v>8495.7900000000009</v>
      </c>
    </row>
    <row r="331" spans="1:31" x14ac:dyDescent="0.25">
      <c r="A331">
        <v>2023</v>
      </c>
      <c r="B331" s="4">
        <v>44986</v>
      </c>
      <c r="C331" s="4">
        <v>45000</v>
      </c>
      <c r="D331" t="s">
        <v>768</v>
      </c>
      <c r="E331" t="s">
        <v>683</v>
      </c>
      <c r="F331" t="s">
        <v>732</v>
      </c>
      <c r="G331" t="s">
        <v>721</v>
      </c>
      <c r="H331" t="s">
        <v>684</v>
      </c>
      <c r="I331" s="5">
        <v>17720.849999999999</v>
      </c>
      <c r="J331" s="5">
        <v>462.99</v>
      </c>
      <c r="K331" s="5">
        <v>0</v>
      </c>
      <c r="L331" s="5">
        <v>0</v>
      </c>
      <c r="M331" s="5">
        <v>0</v>
      </c>
      <c r="N331" s="5">
        <v>0</v>
      </c>
      <c r="O331" s="5">
        <v>913.01</v>
      </c>
      <c r="P331" s="5">
        <v>0</v>
      </c>
      <c r="Q331" s="5">
        <v>0</v>
      </c>
      <c r="R331" s="5">
        <v>0</v>
      </c>
      <c r="S331" s="5">
        <v>0</v>
      </c>
      <c r="T331" s="5">
        <v>0</v>
      </c>
      <c r="U331" s="5">
        <v>0</v>
      </c>
      <c r="V331" s="5">
        <v>0</v>
      </c>
      <c r="W331" s="5">
        <v>0</v>
      </c>
      <c r="X331" s="5">
        <v>0</v>
      </c>
      <c r="Y331" s="5">
        <v>746.2</v>
      </c>
      <c r="Z331" s="5">
        <f t="shared" si="5"/>
        <v>19843.05</v>
      </c>
      <c r="AA331" s="5">
        <v>3187.51</v>
      </c>
      <c r="AB331" s="5">
        <v>2037.9</v>
      </c>
      <c r="AC331" s="5">
        <v>3419.7</v>
      </c>
      <c r="AD331" s="5">
        <v>8645.11</v>
      </c>
      <c r="AE331" s="5">
        <v>11197.939999999999</v>
      </c>
    </row>
    <row r="332" spans="1:31" x14ac:dyDescent="0.25">
      <c r="A332">
        <v>2023</v>
      </c>
      <c r="B332" s="4">
        <v>44986</v>
      </c>
      <c r="C332" s="4">
        <v>45000</v>
      </c>
      <c r="D332" t="s">
        <v>768</v>
      </c>
      <c r="E332" t="s">
        <v>685</v>
      </c>
      <c r="F332" t="s">
        <v>724</v>
      </c>
      <c r="G332" t="s">
        <v>723</v>
      </c>
      <c r="H332" t="s">
        <v>686</v>
      </c>
      <c r="I332" s="5">
        <v>13554.75</v>
      </c>
      <c r="J332" s="5">
        <v>462.99</v>
      </c>
      <c r="K332" s="5">
        <v>0</v>
      </c>
      <c r="L332" s="5">
        <v>0</v>
      </c>
      <c r="M332" s="5">
        <v>0</v>
      </c>
      <c r="N332" s="5">
        <v>0</v>
      </c>
      <c r="O332" s="5">
        <v>913.01</v>
      </c>
      <c r="P332" s="5">
        <v>0</v>
      </c>
      <c r="Q332" s="5">
        <v>0</v>
      </c>
      <c r="R332" s="5">
        <v>0</v>
      </c>
      <c r="S332" s="5">
        <v>0</v>
      </c>
      <c r="T332" s="5">
        <v>0</v>
      </c>
      <c r="U332" s="5">
        <v>0</v>
      </c>
      <c r="V332" s="5">
        <v>0</v>
      </c>
      <c r="W332" s="5">
        <v>0</v>
      </c>
      <c r="X332" s="5">
        <v>0</v>
      </c>
      <c r="Y332" s="5">
        <v>746.2</v>
      </c>
      <c r="Z332" s="5">
        <f t="shared" si="5"/>
        <v>15676.95</v>
      </c>
      <c r="AA332" s="5">
        <v>2231.66</v>
      </c>
      <c r="AB332" s="5">
        <v>1558.8</v>
      </c>
      <c r="AC332" s="5">
        <v>2581</v>
      </c>
      <c r="AD332" s="5">
        <v>6371.46</v>
      </c>
      <c r="AE332" s="5">
        <v>9305.4900000000016</v>
      </c>
    </row>
    <row r="333" spans="1:31" x14ac:dyDescent="0.25">
      <c r="A333">
        <v>2023</v>
      </c>
      <c r="B333" s="4">
        <v>44986</v>
      </c>
      <c r="C333" s="4">
        <v>45000</v>
      </c>
      <c r="D333" t="s">
        <v>768</v>
      </c>
      <c r="E333" t="s">
        <v>687</v>
      </c>
      <c r="F333" t="s">
        <v>724</v>
      </c>
      <c r="G333" t="s">
        <v>728</v>
      </c>
      <c r="H333" t="s">
        <v>688</v>
      </c>
      <c r="I333" s="5">
        <v>10211.4</v>
      </c>
      <c r="J333" s="5">
        <v>462.99</v>
      </c>
      <c r="K333" s="5">
        <v>0</v>
      </c>
      <c r="L333" s="5">
        <v>0</v>
      </c>
      <c r="M333" s="5">
        <v>0</v>
      </c>
      <c r="N333" s="5">
        <v>0</v>
      </c>
      <c r="O333" s="5">
        <v>913.01</v>
      </c>
      <c r="P333" s="5">
        <v>0</v>
      </c>
      <c r="Q333" s="5">
        <v>0</v>
      </c>
      <c r="R333" s="5">
        <v>0</v>
      </c>
      <c r="S333" s="5">
        <v>0</v>
      </c>
      <c r="T333" s="5">
        <v>0</v>
      </c>
      <c r="U333" s="5">
        <v>0</v>
      </c>
      <c r="V333" s="5">
        <v>0</v>
      </c>
      <c r="W333" s="5">
        <v>0</v>
      </c>
      <c r="X333" s="5">
        <v>0</v>
      </c>
      <c r="Y333" s="5">
        <v>0</v>
      </c>
      <c r="Z333" s="5">
        <f t="shared" si="5"/>
        <v>11587.4</v>
      </c>
      <c r="AA333" s="5">
        <v>1358.13</v>
      </c>
      <c r="AB333" s="5">
        <v>1174.31</v>
      </c>
      <c r="AC333" s="5">
        <v>567</v>
      </c>
      <c r="AD333" s="5">
        <v>3099.44</v>
      </c>
      <c r="AE333" s="5">
        <v>8487.9599999999991</v>
      </c>
    </row>
    <row r="334" spans="1:31" x14ac:dyDescent="0.25">
      <c r="A334">
        <v>2023</v>
      </c>
      <c r="B334" s="4">
        <v>44986</v>
      </c>
      <c r="C334" s="4">
        <v>45000</v>
      </c>
      <c r="D334" t="s">
        <v>768</v>
      </c>
      <c r="E334" t="s">
        <v>689</v>
      </c>
      <c r="F334" t="s">
        <v>732</v>
      </c>
      <c r="G334" t="s">
        <v>728</v>
      </c>
      <c r="H334" t="s">
        <v>690</v>
      </c>
      <c r="I334" s="5">
        <v>17720.849999999999</v>
      </c>
      <c r="J334" s="5">
        <v>462.99</v>
      </c>
      <c r="K334" s="5">
        <v>0</v>
      </c>
      <c r="L334" s="5">
        <v>0</v>
      </c>
      <c r="M334" s="5">
        <v>0</v>
      </c>
      <c r="N334" s="5">
        <v>0</v>
      </c>
      <c r="O334" s="5">
        <v>913.01</v>
      </c>
      <c r="P334" s="5">
        <v>0</v>
      </c>
      <c r="Q334" s="5">
        <v>0</v>
      </c>
      <c r="R334" s="5">
        <v>0</v>
      </c>
      <c r="S334" s="5">
        <v>0</v>
      </c>
      <c r="T334" s="5">
        <v>0</v>
      </c>
      <c r="U334" s="5">
        <v>0</v>
      </c>
      <c r="V334" s="5">
        <v>0</v>
      </c>
      <c r="W334" s="5">
        <v>0</v>
      </c>
      <c r="X334" s="5">
        <v>0</v>
      </c>
      <c r="Y334" s="5">
        <v>746.2</v>
      </c>
      <c r="Z334" s="5">
        <f t="shared" si="5"/>
        <v>19843.05</v>
      </c>
      <c r="AA334" s="5">
        <v>3187.51</v>
      </c>
      <c r="AB334" s="5">
        <v>2037.9</v>
      </c>
      <c r="AC334" s="5">
        <v>0</v>
      </c>
      <c r="AD334" s="5">
        <v>5225.41</v>
      </c>
      <c r="AE334" s="5">
        <v>14617.64</v>
      </c>
    </row>
    <row r="335" spans="1:31" x14ac:dyDescent="0.25">
      <c r="A335">
        <v>2023</v>
      </c>
      <c r="B335" s="4">
        <v>44986</v>
      </c>
      <c r="C335" s="4">
        <v>45000</v>
      </c>
      <c r="D335" t="s">
        <v>768</v>
      </c>
      <c r="E335" t="s">
        <v>691</v>
      </c>
      <c r="F335" t="s">
        <v>724</v>
      </c>
      <c r="G335" t="s">
        <v>728</v>
      </c>
      <c r="H335" t="s">
        <v>692</v>
      </c>
      <c r="I335" s="5">
        <v>10211.4</v>
      </c>
      <c r="J335" s="5">
        <v>462.99</v>
      </c>
      <c r="K335" s="5">
        <v>0</v>
      </c>
      <c r="L335" s="5">
        <v>0</v>
      </c>
      <c r="M335" s="5">
        <v>0</v>
      </c>
      <c r="N335" s="5">
        <v>0</v>
      </c>
      <c r="O335" s="5">
        <v>913.01</v>
      </c>
      <c r="P335" s="5">
        <v>0</v>
      </c>
      <c r="Q335" s="5">
        <v>0</v>
      </c>
      <c r="R335" s="5">
        <v>0</v>
      </c>
      <c r="S335" s="5">
        <v>0</v>
      </c>
      <c r="T335" s="5">
        <v>0</v>
      </c>
      <c r="U335" s="5">
        <v>0</v>
      </c>
      <c r="V335" s="5">
        <v>0</v>
      </c>
      <c r="W335" s="5">
        <v>0</v>
      </c>
      <c r="X335" s="5">
        <v>0</v>
      </c>
      <c r="Y335" s="5">
        <v>0</v>
      </c>
      <c r="Z335" s="5">
        <f t="shared" si="5"/>
        <v>11587.4</v>
      </c>
      <c r="AA335" s="5">
        <v>1358.13</v>
      </c>
      <c r="AB335" s="5">
        <v>1174.31</v>
      </c>
      <c r="AC335" s="5">
        <v>0</v>
      </c>
      <c r="AD335" s="5">
        <v>2532.44</v>
      </c>
      <c r="AE335" s="5">
        <v>9054.9599999999991</v>
      </c>
    </row>
    <row r="336" spans="1:31" x14ac:dyDescent="0.25">
      <c r="A336">
        <v>2023</v>
      </c>
      <c r="B336" s="4">
        <v>44986</v>
      </c>
      <c r="C336" s="4">
        <v>45000</v>
      </c>
      <c r="D336" t="s">
        <v>768</v>
      </c>
      <c r="E336" t="s">
        <v>693</v>
      </c>
      <c r="F336" t="s">
        <v>763</v>
      </c>
      <c r="G336" t="s">
        <v>723</v>
      </c>
      <c r="H336" t="s">
        <v>694</v>
      </c>
      <c r="I336" s="5">
        <v>10487.7</v>
      </c>
      <c r="J336" s="5">
        <v>462.99</v>
      </c>
      <c r="K336" s="5">
        <v>0</v>
      </c>
      <c r="L336" s="5">
        <v>0</v>
      </c>
      <c r="M336" s="5">
        <v>0</v>
      </c>
      <c r="N336" s="5">
        <v>0</v>
      </c>
      <c r="O336" s="5">
        <v>913.01</v>
      </c>
      <c r="P336" s="5">
        <v>0</v>
      </c>
      <c r="Q336" s="5">
        <v>0</v>
      </c>
      <c r="R336" s="5">
        <v>0</v>
      </c>
      <c r="S336" s="5">
        <v>0</v>
      </c>
      <c r="T336" s="5">
        <v>0</v>
      </c>
      <c r="U336" s="5">
        <v>0</v>
      </c>
      <c r="V336" s="5">
        <v>0</v>
      </c>
      <c r="W336" s="5">
        <v>0</v>
      </c>
      <c r="X336" s="5">
        <v>0</v>
      </c>
      <c r="Y336" s="5">
        <v>0</v>
      </c>
      <c r="Z336" s="5">
        <f t="shared" si="5"/>
        <v>11863.7</v>
      </c>
      <c r="AA336" s="5">
        <v>1417.15</v>
      </c>
      <c r="AB336" s="5">
        <v>1206.0899999999999</v>
      </c>
      <c r="AC336" s="5">
        <v>0</v>
      </c>
      <c r="AD336" s="5">
        <v>2623.24</v>
      </c>
      <c r="AE336" s="5">
        <v>9240.4600000000009</v>
      </c>
    </row>
    <row r="337" spans="1:31" x14ac:dyDescent="0.25">
      <c r="A337">
        <v>2023</v>
      </c>
      <c r="B337" s="4">
        <v>44986</v>
      </c>
      <c r="C337" s="4">
        <v>45000</v>
      </c>
      <c r="D337" t="s">
        <v>768</v>
      </c>
      <c r="E337" t="s">
        <v>695</v>
      </c>
      <c r="F337" t="s">
        <v>764</v>
      </c>
      <c r="G337" t="s">
        <v>730</v>
      </c>
      <c r="H337" t="s">
        <v>696</v>
      </c>
      <c r="I337" s="5">
        <v>17052.599999999999</v>
      </c>
      <c r="J337" s="5">
        <v>462.99</v>
      </c>
      <c r="K337" s="5">
        <v>0</v>
      </c>
      <c r="L337" s="5">
        <v>0</v>
      </c>
      <c r="M337" s="5">
        <v>0</v>
      </c>
      <c r="N337" s="5">
        <v>0</v>
      </c>
      <c r="O337" s="5">
        <v>913.01</v>
      </c>
      <c r="P337" s="5">
        <v>0</v>
      </c>
      <c r="Q337" s="5">
        <v>0</v>
      </c>
      <c r="R337" s="5">
        <v>0</v>
      </c>
      <c r="S337" s="5">
        <v>0</v>
      </c>
      <c r="T337" s="5">
        <v>0</v>
      </c>
      <c r="U337" s="5">
        <v>0</v>
      </c>
      <c r="V337" s="5">
        <v>0</v>
      </c>
      <c r="W337" s="5">
        <v>0</v>
      </c>
      <c r="X337" s="5">
        <v>0</v>
      </c>
      <c r="Y337" s="5">
        <v>746.2</v>
      </c>
      <c r="Z337" s="5">
        <f t="shared" si="5"/>
        <v>19174.8</v>
      </c>
      <c r="AA337" s="5">
        <v>3030.34</v>
      </c>
      <c r="AB337" s="5">
        <v>1961.05</v>
      </c>
      <c r="AC337" s="5">
        <v>0</v>
      </c>
      <c r="AD337" s="5">
        <v>4991.3900000000003</v>
      </c>
      <c r="AE337" s="5">
        <v>14183.41</v>
      </c>
    </row>
    <row r="338" spans="1:31" x14ac:dyDescent="0.25">
      <c r="A338">
        <v>2023</v>
      </c>
      <c r="B338" s="4">
        <v>44986</v>
      </c>
      <c r="C338" s="4">
        <v>45000</v>
      </c>
      <c r="D338" t="s">
        <v>768</v>
      </c>
      <c r="E338" t="s">
        <v>697</v>
      </c>
      <c r="F338" t="s">
        <v>732</v>
      </c>
      <c r="G338" t="s">
        <v>739</v>
      </c>
      <c r="H338" t="s">
        <v>698</v>
      </c>
      <c r="I338" s="5">
        <v>18081.3</v>
      </c>
      <c r="J338" s="5">
        <v>462.99</v>
      </c>
      <c r="K338" s="5">
        <v>0</v>
      </c>
      <c r="L338" s="5">
        <v>0</v>
      </c>
      <c r="M338" s="5">
        <v>0</v>
      </c>
      <c r="N338" s="5">
        <v>0</v>
      </c>
      <c r="O338" s="5">
        <v>913.01</v>
      </c>
      <c r="P338" s="5">
        <v>0</v>
      </c>
      <c r="Q338" s="5">
        <v>0</v>
      </c>
      <c r="R338" s="5">
        <v>0</v>
      </c>
      <c r="S338" s="5">
        <v>0</v>
      </c>
      <c r="T338" s="5">
        <v>0</v>
      </c>
      <c r="U338" s="5">
        <v>0</v>
      </c>
      <c r="V338" s="5">
        <v>0</v>
      </c>
      <c r="W338" s="5">
        <v>0</v>
      </c>
      <c r="X338" s="5">
        <v>0</v>
      </c>
      <c r="Y338" s="5">
        <v>746.2</v>
      </c>
      <c r="Z338" s="5">
        <f t="shared" si="5"/>
        <v>20203.5</v>
      </c>
      <c r="AA338" s="5">
        <v>3272.29</v>
      </c>
      <c r="AB338" s="5">
        <v>2079.35</v>
      </c>
      <c r="AC338" s="5">
        <v>3649.71</v>
      </c>
      <c r="AD338" s="5">
        <v>9001.3499999999985</v>
      </c>
      <c r="AE338" s="5">
        <v>11202.150000000001</v>
      </c>
    </row>
    <row r="339" spans="1:31" x14ac:dyDescent="0.25">
      <c r="A339">
        <v>2023</v>
      </c>
      <c r="B339" s="4">
        <v>44986</v>
      </c>
      <c r="C339" s="4">
        <v>45000</v>
      </c>
      <c r="D339" t="s">
        <v>768</v>
      </c>
      <c r="E339" t="s">
        <v>699</v>
      </c>
      <c r="F339" t="s">
        <v>765</v>
      </c>
      <c r="G339" t="s">
        <v>739</v>
      </c>
      <c r="H339" t="s">
        <v>700</v>
      </c>
      <c r="I339" s="5">
        <v>17052.599999999999</v>
      </c>
      <c r="J339" s="5">
        <v>462.99</v>
      </c>
      <c r="K339" s="5">
        <v>0</v>
      </c>
      <c r="L339" s="5">
        <v>0</v>
      </c>
      <c r="M339" s="5">
        <v>0</v>
      </c>
      <c r="N339" s="5">
        <v>0</v>
      </c>
      <c r="O339" s="5">
        <v>913.01</v>
      </c>
      <c r="P339" s="5">
        <v>0</v>
      </c>
      <c r="Q339" s="5">
        <v>0</v>
      </c>
      <c r="R339" s="5">
        <v>0</v>
      </c>
      <c r="S339" s="5">
        <v>0</v>
      </c>
      <c r="T339" s="5">
        <v>0</v>
      </c>
      <c r="U339" s="5">
        <v>0</v>
      </c>
      <c r="V339" s="5">
        <v>0</v>
      </c>
      <c r="W339" s="5">
        <v>0</v>
      </c>
      <c r="X339" s="5">
        <v>0</v>
      </c>
      <c r="Y339" s="5">
        <v>746.2</v>
      </c>
      <c r="Z339" s="5">
        <f t="shared" si="5"/>
        <v>19174.8</v>
      </c>
      <c r="AA339" s="5">
        <v>3030.34</v>
      </c>
      <c r="AB339" s="5">
        <v>1961.05</v>
      </c>
      <c r="AC339" s="5">
        <v>0</v>
      </c>
      <c r="AD339" s="5">
        <v>4991.3900000000003</v>
      </c>
      <c r="AE339" s="5">
        <v>14183.41</v>
      </c>
    </row>
    <row r="340" spans="1:31" x14ac:dyDescent="0.25">
      <c r="A340">
        <v>2023</v>
      </c>
      <c r="B340" s="4">
        <v>44986</v>
      </c>
      <c r="C340" s="4">
        <v>45000</v>
      </c>
      <c r="D340" t="s">
        <v>768</v>
      </c>
      <c r="E340" t="s">
        <v>701</v>
      </c>
      <c r="F340" t="s">
        <v>732</v>
      </c>
      <c r="G340" t="s">
        <v>723</v>
      </c>
      <c r="H340" t="s">
        <v>702</v>
      </c>
      <c r="I340" s="5">
        <v>17720.849999999999</v>
      </c>
      <c r="J340" s="5">
        <v>462.99</v>
      </c>
      <c r="K340" s="5">
        <v>0</v>
      </c>
      <c r="L340" s="5">
        <v>0</v>
      </c>
      <c r="M340" s="5">
        <v>0</v>
      </c>
      <c r="N340" s="5">
        <v>0</v>
      </c>
      <c r="O340" s="5">
        <v>913.01</v>
      </c>
      <c r="P340" s="5">
        <v>0</v>
      </c>
      <c r="Q340" s="5">
        <v>0</v>
      </c>
      <c r="R340" s="5">
        <v>0</v>
      </c>
      <c r="S340" s="5">
        <v>0</v>
      </c>
      <c r="T340" s="5">
        <v>0</v>
      </c>
      <c r="U340" s="5">
        <v>0</v>
      </c>
      <c r="V340" s="5">
        <v>0</v>
      </c>
      <c r="W340" s="5">
        <v>0</v>
      </c>
      <c r="X340" s="5">
        <v>0</v>
      </c>
      <c r="Y340" s="5">
        <v>0</v>
      </c>
      <c r="Z340" s="5">
        <f t="shared" si="5"/>
        <v>19096.849999999999</v>
      </c>
      <c r="AA340" s="5">
        <v>3012</v>
      </c>
      <c r="AB340" s="5">
        <v>2037.9</v>
      </c>
      <c r="AC340" s="5">
        <v>0</v>
      </c>
      <c r="AD340" s="5">
        <v>5049.8999999999996</v>
      </c>
      <c r="AE340" s="5">
        <v>14046.949999999999</v>
      </c>
    </row>
    <row r="341" spans="1:31" x14ac:dyDescent="0.25">
      <c r="A341">
        <v>2023</v>
      </c>
      <c r="B341" s="4">
        <v>44986</v>
      </c>
      <c r="C341" s="4">
        <v>45000</v>
      </c>
      <c r="D341" t="s">
        <v>768</v>
      </c>
      <c r="E341" t="s">
        <v>703</v>
      </c>
      <c r="F341" t="s">
        <v>724</v>
      </c>
      <c r="G341" t="s">
        <v>762</v>
      </c>
      <c r="H341" t="s">
        <v>704</v>
      </c>
      <c r="I341" s="5">
        <v>10211.4</v>
      </c>
      <c r="J341" s="5">
        <v>462.99</v>
      </c>
      <c r="K341" s="5">
        <v>0</v>
      </c>
      <c r="L341" s="5">
        <v>0</v>
      </c>
      <c r="M341" s="5">
        <v>0</v>
      </c>
      <c r="N341" s="5">
        <v>0</v>
      </c>
      <c r="O341" s="5">
        <v>913.01</v>
      </c>
      <c r="P341" s="5">
        <v>0</v>
      </c>
      <c r="Q341" s="5">
        <v>0</v>
      </c>
      <c r="R341" s="5">
        <v>0</v>
      </c>
      <c r="S341" s="5">
        <v>0</v>
      </c>
      <c r="T341" s="5">
        <v>0</v>
      </c>
      <c r="U341" s="5">
        <v>0</v>
      </c>
      <c r="V341" s="5">
        <v>0</v>
      </c>
      <c r="W341" s="5">
        <v>0</v>
      </c>
      <c r="X341" s="5">
        <v>0</v>
      </c>
      <c r="Y341" s="5">
        <v>0</v>
      </c>
      <c r="Z341" s="5">
        <f t="shared" si="5"/>
        <v>11587.4</v>
      </c>
      <c r="AA341" s="5">
        <v>1358.13</v>
      </c>
      <c r="AB341" s="5">
        <v>1174.31</v>
      </c>
      <c r="AC341" s="5">
        <v>0</v>
      </c>
      <c r="AD341" s="5">
        <v>2532.44</v>
      </c>
      <c r="AE341" s="5">
        <v>9054.9599999999991</v>
      </c>
    </row>
    <row r="342" spans="1:31" x14ac:dyDescent="0.25">
      <c r="A342">
        <v>2023</v>
      </c>
      <c r="B342" s="4">
        <v>44986</v>
      </c>
      <c r="C342" s="4">
        <v>45000</v>
      </c>
      <c r="D342" t="s">
        <v>768</v>
      </c>
      <c r="E342" t="s">
        <v>705</v>
      </c>
      <c r="F342" t="s">
        <v>732</v>
      </c>
      <c r="G342" t="s">
        <v>762</v>
      </c>
      <c r="H342" t="s">
        <v>706</v>
      </c>
      <c r="I342" s="5">
        <v>19441.2</v>
      </c>
      <c r="J342" s="5">
        <v>462.99</v>
      </c>
      <c r="K342" s="5">
        <v>0</v>
      </c>
      <c r="L342" s="5">
        <v>0</v>
      </c>
      <c r="M342" s="5">
        <v>0</v>
      </c>
      <c r="N342" s="5">
        <v>0</v>
      </c>
      <c r="O342" s="5">
        <v>913.01</v>
      </c>
      <c r="P342" s="5">
        <v>0</v>
      </c>
      <c r="Q342" s="5">
        <v>0</v>
      </c>
      <c r="R342" s="5">
        <v>0</v>
      </c>
      <c r="S342" s="5">
        <v>0</v>
      </c>
      <c r="T342" s="5">
        <v>0</v>
      </c>
      <c r="U342" s="5">
        <v>0</v>
      </c>
      <c r="V342" s="5">
        <v>0</v>
      </c>
      <c r="W342" s="5">
        <v>0</v>
      </c>
      <c r="X342" s="5">
        <v>0</v>
      </c>
      <c r="Y342" s="5">
        <v>0</v>
      </c>
      <c r="Z342" s="5">
        <f t="shared" si="5"/>
        <v>20817.2</v>
      </c>
      <c r="AA342" s="5">
        <v>3416.63</v>
      </c>
      <c r="AB342" s="5">
        <v>2235.7399999999998</v>
      </c>
      <c r="AC342" s="5">
        <v>0</v>
      </c>
      <c r="AD342" s="5">
        <v>5652.37</v>
      </c>
      <c r="AE342" s="5">
        <v>15164.830000000002</v>
      </c>
    </row>
    <row r="343" spans="1:31" x14ac:dyDescent="0.25">
      <c r="A343">
        <v>2023</v>
      </c>
      <c r="B343" s="4">
        <v>44986</v>
      </c>
      <c r="C343" s="4">
        <v>45000</v>
      </c>
      <c r="D343" t="s">
        <v>768</v>
      </c>
      <c r="E343" t="s">
        <v>707</v>
      </c>
      <c r="F343" t="s">
        <v>732</v>
      </c>
      <c r="G343" t="s">
        <v>762</v>
      </c>
      <c r="H343" t="s">
        <v>708</v>
      </c>
      <c r="I343" s="5">
        <v>19441.2</v>
      </c>
      <c r="J343" s="5">
        <v>462.99</v>
      </c>
      <c r="K343" s="5">
        <v>0</v>
      </c>
      <c r="L343" s="5">
        <v>0</v>
      </c>
      <c r="M343" s="5">
        <v>0</v>
      </c>
      <c r="N343" s="5">
        <v>0</v>
      </c>
      <c r="O343" s="5">
        <v>913.01</v>
      </c>
      <c r="P343" s="5">
        <v>0</v>
      </c>
      <c r="Q343" s="5">
        <v>0</v>
      </c>
      <c r="R343" s="5">
        <v>0</v>
      </c>
      <c r="S343" s="5">
        <v>0</v>
      </c>
      <c r="T343" s="5">
        <v>0</v>
      </c>
      <c r="U343" s="5">
        <v>0</v>
      </c>
      <c r="V343" s="5">
        <v>0</v>
      </c>
      <c r="W343" s="5">
        <v>0</v>
      </c>
      <c r="X343" s="5">
        <v>0</v>
      </c>
      <c r="Y343" s="5">
        <v>0</v>
      </c>
      <c r="Z343" s="5">
        <f t="shared" si="5"/>
        <v>20817.2</v>
      </c>
      <c r="AA343" s="5">
        <v>3416.63</v>
      </c>
      <c r="AB343" s="5">
        <v>2235.7399999999998</v>
      </c>
      <c r="AC343" s="5">
        <v>0</v>
      </c>
      <c r="AD343" s="5">
        <v>5652.37</v>
      </c>
      <c r="AE343" s="5">
        <v>15164.830000000002</v>
      </c>
    </row>
    <row r="344" spans="1:31" x14ac:dyDescent="0.25">
      <c r="A344">
        <v>2023</v>
      </c>
      <c r="B344" s="4">
        <v>44986</v>
      </c>
      <c r="C344" s="4">
        <v>45000</v>
      </c>
      <c r="D344" t="s">
        <v>768</v>
      </c>
      <c r="E344" t="s">
        <v>709</v>
      </c>
      <c r="F344" t="s">
        <v>711</v>
      </c>
      <c r="G344" t="s">
        <v>730</v>
      </c>
      <c r="H344" t="s">
        <v>710</v>
      </c>
      <c r="I344" s="5">
        <v>23589</v>
      </c>
      <c r="J344" s="5">
        <v>462.99</v>
      </c>
      <c r="K344" s="5">
        <v>0</v>
      </c>
      <c r="L344" s="5">
        <v>0</v>
      </c>
      <c r="M344" s="5">
        <v>0</v>
      </c>
      <c r="N344" s="5">
        <v>0</v>
      </c>
      <c r="O344" s="5">
        <v>913.01</v>
      </c>
      <c r="P344" s="5">
        <v>0</v>
      </c>
      <c r="Q344" s="5">
        <v>0</v>
      </c>
      <c r="R344" s="5">
        <v>0</v>
      </c>
      <c r="S344" s="5">
        <v>0</v>
      </c>
      <c r="T344" s="5">
        <v>0</v>
      </c>
      <c r="U344" s="5">
        <v>0</v>
      </c>
      <c r="V344" s="5">
        <v>0</v>
      </c>
      <c r="W344" s="5">
        <v>0</v>
      </c>
      <c r="X344" s="5">
        <v>0</v>
      </c>
      <c r="Y344" s="5">
        <v>0</v>
      </c>
      <c r="Z344" s="5">
        <f t="shared" si="5"/>
        <v>24965</v>
      </c>
      <c r="AA344" s="5">
        <v>4392.1899999999996</v>
      </c>
      <c r="AB344" s="5">
        <v>2712.74</v>
      </c>
      <c r="AC344" s="5">
        <v>0</v>
      </c>
      <c r="AD344" s="5">
        <v>7104.9299999999994</v>
      </c>
      <c r="AE344" s="5">
        <v>17860.07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Esther Ramos Villarreal</dc:creator>
  <cp:lastModifiedBy>natalia cervantes catañeda</cp:lastModifiedBy>
  <dcterms:created xsi:type="dcterms:W3CDTF">2023-03-16T19:07:54Z</dcterms:created>
  <dcterms:modified xsi:type="dcterms:W3CDTF">2023-10-26T18:21:22Z</dcterms:modified>
</cp:coreProperties>
</file>