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Página ASEJ\Nóminas 2023\"/>
    </mc:Choice>
  </mc:AlternateContent>
  <bookViews>
    <workbookView xWindow="0" yWindow="0" windowWidth="28800" windowHeight="117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7" i="1" l="1"/>
  <c r="AL8" i="1"/>
  <c r="AL9" i="1"/>
  <c r="AL10" i="1"/>
  <c r="AL11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34" i="1"/>
  <c r="AL35" i="1"/>
  <c r="AL36" i="1"/>
  <c r="AL37" i="1"/>
  <c r="AL38" i="1"/>
  <c r="AL39" i="1"/>
  <c r="AL40" i="1"/>
  <c r="AL41" i="1"/>
  <c r="AL42" i="1"/>
  <c r="AL43" i="1"/>
  <c r="AL44" i="1"/>
  <c r="AL45" i="1"/>
  <c r="AL46" i="1"/>
  <c r="AL47" i="1"/>
  <c r="AL48" i="1"/>
  <c r="AL49" i="1"/>
  <c r="AL50" i="1"/>
  <c r="AL51" i="1"/>
  <c r="AL52" i="1"/>
  <c r="AL53" i="1"/>
  <c r="AL54" i="1"/>
  <c r="AL55" i="1"/>
  <c r="AL56" i="1"/>
  <c r="AL57" i="1"/>
  <c r="AL58" i="1"/>
  <c r="AL59" i="1"/>
  <c r="AL60" i="1"/>
  <c r="AL61" i="1"/>
  <c r="AL62" i="1"/>
  <c r="AL63" i="1"/>
  <c r="AL64" i="1"/>
  <c r="AL65" i="1"/>
  <c r="AL66" i="1"/>
  <c r="AL67" i="1"/>
  <c r="AL68" i="1"/>
  <c r="AL69" i="1"/>
  <c r="AL70" i="1"/>
  <c r="AL71" i="1"/>
  <c r="AL72" i="1"/>
  <c r="AL73" i="1"/>
  <c r="AL74" i="1"/>
  <c r="AL75" i="1"/>
  <c r="AL76" i="1"/>
  <c r="AL77" i="1"/>
  <c r="AL78" i="1"/>
  <c r="AL79" i="1"/>
  <c r="AL80" i="1"/>
  <c r="AL81" i="1"/>
  <c r="AL82" i="1"/>
  <c r="AL83" i="1"/>
  <c r="AL84" i="1"/>
  <c r="AL85" i="1"/>
  <c r="AL86" i="1"/>
  <c r="AL87" i="1"/>
  <c r="AL88" i="1"/>
  <c r="AL89" i="1"/>
  <c r="AL90" i="1"/>
  <c r="AL91" i="1"/>
  <c r="AL92" i="1"/>
  <c r="AL93" i="1"/>
  <c r="AL94" i="1"/>
  <c r="AL95" i="1"/>
  <c r="AL96" i="1"/>
  <c r="AL97" i="1"/>
  <c r="AL98" i="1"/>
  <c r="AL99" i="1"/>
  <c r="AL100" i="1"/>
  <c r="AL101" i="1"/>
  <c r="AL102" i="1"/>
  <c r="AL103" i="1"/>
  <c r="AL104" i="1"/>
  <c r="AL105" i="1"/>
  <c r="AL106" i="1"/>
  <c r="AL107" i="1"/>
  <c r="AL108" i="1"/>
  <c r="AL109" i="1"/>
  <c r="AL110" i="1"/>
  <c r="AL111" i="1"/>
  <c r="AL112" i="1"/>
  <c r="AL113" i="1"/>
  <c r="AL114" i="1"/>
  <c r="AL115" i="1"/>
  <c r="AL116" i="1"/>
  <c r="AL117" i="1"/>
  <c r="AL118" i="1"/>
  <c r="AL119" i="1"/>
  <c r="AL120" i="1"/>
  <c r="AL121" i="1"/>
  <c r="AL122" i="1"/>
  <c r="AL123" i="1"/>
  <c r="AL124" i="1"/>
  <c r="AL125" i="1"/>
  <c r="AL126" i="1"/>
  <c r="AL127" i="1"/>
  <c r="AL128" i="1"/>
  <c r="AL129" i="1"/>
  <c r="AL130" i="1"/>
  <c r="AL131" i="1"/>
  <c r="AL132" i="1"/>
  <c r="AL133" i="1"/>
  <c r="AL134" i="1"/>
  <c r="AL135" i="1"/>
  <c r="AL136" i="1"/>
  <c r="AL137" i="1"/>
  <c r="AL138" i="1"/>
  <c r="AL139" i="1"/>
  <c r="AL140" i="1"/>
  <c r="AL141" i="1"/>
  <c r="AL142" i="1"/>
  <c r="AL143" i="1"/>
  <c r="AL144" i="1"/>
  <c r="AL145" i="1"/>
  <c r="AL146" i="1"/>
  <c r="AL147" i="1"/>
  <c r="AL148" i="1"/>
  <c r="AL149" i="1"/>
  <c r="AL150" i="1"/>
  <c r="AL151" i="1"/>
  <c r="AL152" i="1"/>
  <c r="AL153" i="1"/>
  <c r="AL154" i="1"/>
  <c r="AL155" i="1"/>
  <c r="AL156" i="1"/>
  <c r="AL157" i="1"/>
  <c r="AL158" i="1"/>
  <c r="AL159" i="1"/>
  <c r="AL160" i="1"/>
  <c r="AL161" i="1"/>
  <c r="AL162" i="1"/>
  <c r="AL163" i="1"/>
  <c r="AL164" i="1"/>
  <c r="AL165" i="1"/>
  <c r="AL166" i="1"/>
  <c r="AL167" i="1"/>
  <c r="AL168" i="1"/>
  <c r="AL169" i="1"/>
  <c r="AL170" i="1"/>
  <c r="AL171" i="1"/>
  <c r="AL172" i="1"/>
  <c r="AL173" i="1"/>
  <c r="AL174" i="1"/>
  <c r="AL175" i="1"/>
  <c r="AL176" i="1"/>
  <c r="AL177" i="1"/>
  <c r="AL178" i="1"/>
  <c r="AL179" i="1"/>
  <c r="AL180" i="1"/>
  <c r="AL181" i="1"/>
  <c r="AL182" i="1"/>
  <c r="AL183" i="1"/>
  <c r="AL184" i="1"/>
  <c r="AL185" i="1"/>
  <c r="AL186" i="1"/>
  <c r="AL187" i="1"/>
  <c r="AL188" i="1"/>
  <c r="AL189" i="1"/>
  <c r="AL190" i="1"/>
  <c r="AL191" i="1"/>
  <c r="AL192" i="1"/>
  <c r="AL193" i="1"/>
  <c r="AL194" i="1"/>
  <c r="AL195" i="1"/>
  <c r="AL196" i="1"/>
  <c r="AL197" i="1"/>
  <c r="AL198" i="1"/>
  <c r="AL199" i="1"/>
  <c r="AL200" i="1"/>
  <c r="AL201" i="1"/>
  <c r="AL202" i="1"/>
  <c r="AL203" i="1"/>
  <c r="AL204" i="1"/>
  <c r="AL205" i="1"/>
  <c r="AL206" i="1"/>
  <c r="AL207" i="1"/>
  <c r="AL208" i="1"/>
  <c r="AL209" i="1"/>
  <c r="AL210" i="1"/>
  <c r="AL211" i="1"/>
  <c r="AL212" i="1"/>
  <c r="AL213" i="1"/>
  <c r="AL214" i="1"/>
  <c r="AL215" i="1"/>
  <c r="AL216" i="1"/>
  <c r="AL217" i="1"/>
  <c r="AL218" i="1"/>
  <c r="AL219" i="1"/>
  <c r="AL220" i="1"/>
  <c r="AL221" i="1"/>
  <c r="AL222" i="1"/>
  <c r="AL223" i="1"/>
  <c r="AL224" i="1"/>
  <c r="AL225" i="1"/>
  <c r="AL226" i="1"/>
  <c r="AL227" i="1"/>
  <c r="AL228" i="1"/>
  <c r="AL229" i="1"/>
  <c r="AL230" i="1"/>
  <c r="AL231" i="1"/>
  <c r="AL232" i="1"/>
  <c r="AL233" i="1"/>
  <c r="AL234" i="1"/>
  <c r="AL235" i="1"/>
  <c r="AL236" i="1"/>
  <c r="AL237" i="1"/>
  <c r="AL238" i="1"/>
  <c r="AL239" i="1"/>
  <c r="AL240" i="1"/>
  <c r="AL241" i="1"/>
  <c r="AL242" i="1"/>
  <c r="AL243" i="1"/>
  <c r="AL244" i="1"/>
  <c r="AL245" i="1"/>
  <c r="AL246" i="1"/>
  <c r="AL247" i="1"/>
  <c r="AL248" i="1"/>
  <c r="AL249" i="1"/>
  <c r="AL250" i="1"/>
  <c r="AL251" i="1"/>
  <c r="AL252" i="1"/>
  <c r="AL253" i="1"/>
  <c r="AL254" i="1"/>
  <c r="AL255" i="1"/>
  <c r="AL256" i="1"/>
  <c r="AL257" i="1"/>
  <c r="AL258" i="1"/>
  <c r="AL259" i="1"/>
  <c r="AL260" i="1"/>
  <c r="AL261" i="1"/>
  <c r="AL262" i="1"/>
  <c r="AL263" i="1"/>
  <c r="AL264" i="1"/>
  <c r="AL265" i="1"/>
  <c r="AL266" i="1"/>
  <c r="AL267" i="1"/>
  <c r="AL268" i="1"/>
  <c r="AL269" i="1"/>
  <c r="AL270" i="1"/>
  <c r="AL271" i="1"/>
  <c r="AL272" i="1"/>
  <c r="AL273" i="1"/>
  <c r="AL274" i="1"/>
  <c r="AL275" i="1"/>
  <c r="AL276" i="1"/>
  <c r="AL277" i="1"/>
  <c r="AL278" i="1"/>
  <c r="AL279" i="1"/>
  <c r="AL280" i="1"/>
  <c r="AL281" i="1"/>
  <c r="AL282" i="1"/>
  <c r="AL283" i="1"/>
  <c r="AL284" i="1"/>
  <c r="AL285" i="1"/>
  <c r="AL286" i="1"/>
  <c r="AL287" i="1"/>
  <c r="AL288" i="1"/>
  <c r="AL289" i="1"/>
  <c r="AL290" i="1"/>
  <c r="AL291" i="1"/>
  <c r="AL292" i="1"/>
  <c r="AL293" i="1"/>
  <c r="AL294" i="1"/>
  <c r="AL295" i="1"/>
  <c r="AL296" i="1"/>
  <c r="AL297" i="1"/>
  <c r="AL298" i="1"/>
  <c r="AL299" i="1"/>
  <c r="AL300" i="1"/>
  <c r="AL301" i="1"/>
  <c r="AL302" i="1"/>
  <c r="AL303" i="1"/>
  <c r="AL304" i="1"/>
  <c r="AL305" i="1"/>
  <c r="AL306" i="1"/>
  <c r="AL307" i="1"/>
  <c r="AL308" i="1"/>
  <c r="AL309" i="1"/>
  <c r="AL310" i="1"/>
  <c r="AL311" i="1"/>
  <c r="AL312" i="1"/>
  <c r="AL313" i="1"/>
  <c r="AL314" i="1"/>
  <c r="AL315" i="1"/>
  <c r="AL316" i="1"/>
  <c r="AL317" i="1"/>
  <c r="AL318" i="1"/>
  <c r="AL319" i="1"/>
  <c r="AL320" i="1"/>
  <c r="AL321" i="1"/>
  <c r="AL322" i="1"/>
  <c r="AL323" i="1"/>
  <c r="AL324" i="1"/>
  <c r="AL325" i="1"/>
  <c r="AL326" i="1"/>
  <c r="AL327" i="1"/>
  <c r="AL328" i="1"/>
  <c r="AL329" i="1"/>
  <c r="AL330" i="1"/>
  <c r="AL331" i="1"/>
  <c r="AL332" i="1"/>
  <c r="AL333" i="1"/>
  <c r="AL334" i="1"/>
  <c r="AL335" i="1"/>
  <c r="AL336" i="1"/>
  <c r="AL337" i="1"/>
  <c r="AL338" i="1"/>
  <c r="AL339" i="1"/>
  <c r="AL340" i="1"/>
  <c r="AL341" i="1"/>
  <c r="AL342" i="1"/>
  <c r="AL343" i="1"/>
  <c r="AL344" i="1"/>
  <c r="AL345" i="1"/>
  <c r="AL346" i="1"/>
  <c r="AI7" i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0" i="1"/>
  <c r="AI111" i="1"/>
  <c r="AI112" i="1"/>
  <c r="AI113" i="1"/>
  <c r="AI114" i="1"/>
  <c r="AI115" i="1"/>
  <c r="AI116" i="1"/>
  <c r="AI117" i="1"/>
  <c r="AI118" i="1"/>
  <c r="AI119" i="1"/>
  <c r="AI120" i="1"/>
  <c r="AI121" i="1"/>
  <c r="AI122" i="1"/>
  <c r="AI123" i="1"/>
  <c r="AI124" i="1"/>
  <c r="AI125" i="1"/>
  <c r="AI126" i="1"/>
  <c r="AI127" i="1"/>
  <c r="AI128" i="1"/>
  <c r="AI129" i="1"/>
  <c r="AI130" i="1"/>
  <c r="AI131" i="1"/>
  <c r="AI132" i="1"/>
  <c r="AI133" i="1"/>
  <c r="AI134" i="1"/>
  <c r="AI135" i="1"/>
  <c r="AI136" i="1"/>
  <c r="AI137" i="1"/>
  <c r="AI138" i="1"/>
  <c r="AI139" i="1"/>
  <c r="AI140" i="1"/>
  <c r="AI141" i="1"/>
  <c r="AI142" i="1"/>
  <c r="AI143" i="1"/>
  <c r="AI144" i="1"/>
  <c r="AI145" i="1"/>
  <c r="AI146" i="1"/>
  <c r="AI147" i="1"/>
  <c r="AI148" i="1"/>
  <c r="AI149" i="1"/>
  <c r="AI150" i="1"/>
  <c r="AI151" i="1"/>
  <c r="AI152" i="1"/>
  <c r="AI153" i="1"/>
  <c r="AI154" i="1"/>
  <c r="AI155" i="1"/>
  <c r="AI156" i="1"/>
  <c r="AI157" i="1"/>
  <c r="AI158" i="1"/>
  <c r="AI159" i="1"/>
  <c r="AI160" i="1"/>
  <c r="AI161" i="1"/>
  <c r="AI162" i="1"/>
  <c r="AI163" i="1"/>
  <c r="AI164" i="1"/>
  <c r="AI165" i="1"/>
  <c r="AI166" i="1"/>
  <c r="AI167" i="1"/>
  <c r="AI168" i="1"/>
  <c r="AI169" i="1"/>
  <c r="AI170" i="1"/>
  <c r="AI171" i="1"/>
  <c r="AI172" i="1"/>
  <c r="AI173" i="1"/>
  <c r="AI174" i="1"/>
  <c r="AI175" i="1"/>
  <c r="AI176" i="1"/>
  <c r="AI177" i="1"/>
  <c r="AI178" i="1"/>
  <c r="AI179" i="1"/>
  <c r="AI180" i="1"/>
  <c r="AI181" i="1"/>
  <c r="AI182" i="1"/>
  <c r="AI183" i="1"/>
  <c r="AI184" i="1"/>
  <c r="AI185" i="1"/>
  <c r="AI186" i="1"/>
  <c r="AI187" i="1"/>
  <c r="AI188" i="1"/>
  <c r="AI189" i="1"/>
  <c r="AI190" i="1"/>
  <c r="AI191" i="1"/>
  <c r="AI192" i="1"/>
  <c r="AI193" i="1"/>
  <c r="AI194" i="1"/>
  <c r="AI195" i="1"/>
  <c r="AI196" i="1"/>
  <c r="AI197" i="1"/>
  <c r="AI198" i="1"/>
  <c r="AI199" i="1"/>
  <c r="AI200" i="1"/>
  <c r="AI201" i="1"/>
  <c r="AI202" i="1"/>
  <c r="AI203" i="1"/>
  <c r="AI204" i="1"/>
  <c r="AI205" i="1"/>
  <c r="AI206" i="1"/>
  <c r="AI207" i="1"/>
  <c r="AI208" i="1"/>
  <c r="AI209" i="1"/>
  <c r="AI210" i="1"/>
  <c r="AI211" i="1"/>
  <c r="AI212" i="1"/>
  <c r="AI213" i="1"/>
  <c r="AI214" i="1"/>
  <c r="AI215" i="1"/>
  <c r="AI216" i="1"/>
  <c r="AI217" i="1"/>
  <c r="AI218" i="1"/>
  <c r="AI219" i="1"/>
  <c r="AI220" i="1"/>
  <c r="AI221" i="1"/>
  <c r="AI222" i="1"/>
  <c r="AI223" i="1"/>
  <c r="AI224" i="1"/>
  <c r="AI225" i="1"/>
  <c r="AI226" i="1"/>
  <c r="AI227" i="1"/>
  <c r="AI228" i="1"/>
  <c r="AI229" i="1"/>
  <c r="AI230" i="1"/>
  <c r="AI231" i="1"/>
  <c r="AI232" i="1"/>
  <c r="AI233" i="1"/>
  <c r="AI234" i="1"/>
  <c r="AI235" i="1"/>
  <c r="AI236" i="1"/>
  <c r="AI237" i="1"/>
  <c r="AI238" i="1"/>
  <c r="AI239" i="1"/>
  <c r="AI240" i="1"/>
  <c r="AI241" i="1"/>
  <c r="AI242" i="1"/>
  <c r="AI243" i="1"/>
  <c r="AI244" i="1"/>
  <c r="AI245" i="1"/>
  <c r="AI246" i="1"/>
  <c r="AI247" i="1"/>
  <c r="AI248" i="1"/>
  <c r="AI249" i="1"/>
  <c r="AI250" i="1"/>
  <c r="AI251" i="1"/>
  <c r="AI252" i="1"/>
  <c r="AI253" i="1"/>
  <c r="AI254" i="1"/>
  <c r="AI255" i="1"/>
  <c r="AI256" i="1"/>
  <c r="AI257" i="1"/>
  <c r="AI258" i="1"/>
  <c r="AI259" i="1"/>
  <c r="AI260" i="1"/>
  <c r="AI261" i="1"/>
  <c r="AI262" i="1"/>
  <c r="AI263" i="1"/>
  <c r="AI264" i="1"/>
  <c r="AI265" i="1"/>
  <c r="AI266" i="1"/>
  <c r="AI267" i="1"/>
  <c r="AI268" i="1"/>
  <c r="AI269" i="1"/>
  <c r="AI270" i="1"/>
  <c r="AI271" i="1"/>
  <c r="AI272" i="1"/>
  <c r="AI273" i="1"/>
  <c r="AI274" i="1"/>
  <c r="AI275" i="1"/>
  <c r="AI276" i="1"/>
  <c r="AI277" i="1"/>
  <c r="AI278" i="1"/>
  <c r="AI279" i="1"/>
  <c r="AI280" i="1"/>
  <c r="AI281" i="1"/>
  <c r="AI282" i="1"/>
  <c r="AI283" i="1"/>
  <c r="AI284" i="1"/>
  <c r="AI285" i="1"/>
  <c r="AI286" i="1"/>
  <c r="AI287" i="1"/>
  <c r="AI288" i="1"/>
  <c r="AI289" i="1"/>
  <c r="AI290" i="1"/>
  <c r="AI291" i="1"/>
  <c r="AI292" i="1"/>
  <c r="AI293" i="1"/>
  <c r="AI294" i="1"/>
  <c r="AI295" i="1"/>
  <c r="AI296" i="1"/>
  <c r="AI297" i="1"/>
  <c r="AI298" i="1"/>
  <c r="AI299" i="1"/>
  <c r="AI300" i="1"/>
  <c r="AI301" i="1"/>
  <c r="AI302" i="1"/>
  <c r="AI303" i="1"/>
  <c r="AI304" i="1"/>
  <c r="AI305" i="1"/>
  <c r="AI306" i="1"/>
  <c r="AI307" i="1"/>
  <c r="AI308" i="1"/>
  <c r="AI309" i="1"/>
  <c r="AI310" i="1"/>
  <c r="AI311" i="1"/>
  <c r="AI312" i="1"/>
  <c r="AI313" i="1"/>
  <c r="AI314" i="1"/>
  <c r="AI315" i="1"/>
  <c r="AI316" i="1"/>
  <c r="AI317" i="1"/>
  <c r="AI318" i="1"/>
  <c r="AI319" i="1"/>
  <c r="AI320" i="1"/>
  <c r="AI321" i="1"/>
  <c r="AI322" i="1"/>
  <c r="AI323" i="1"/>
  <c r="AI324" i="1"/>
  <c r="AI325" i="1"/>
  <c r="AI326" i="1"/>
  <c r="AI327" i="1"/>
  <c r="AI328" i="1"/>
  <c r="AI329" i="1"/>
  <c r="AI330" i="1"/>
  <c r="AI331" i="1"/>
  <c r="AI332" i="1"/>
  <c r="AI333" i="1"/>
  <c r="AI334" i="1"/>
  <c r="AI335" i="1"/>
  <c r="AI336" i="1"/>
  <c r="AI337" i="1"/>
  <c r="AI338" i="1"/>
  <c r="AI339" i="1"/>
  <c r="AI340" i="1"/>
  <c r="AI341" i="1"/>
  <c r="AI342" i="1"/>
  <c r="AI343" i="1"/>
  <c r="AI344" i="1"/>
  <c r="AI345" i="1"/>
  <c r="AI346" i="1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F57" i="1"/>
  <c r="AF58" i="1"/>
  <c r="AF59" i="1"/>
  <c r="AF60" i="1"/>
  <c r="AF61" i="1"/>
  <c r="AF62" i="1"/>
  <c r="AF63" i="1"/>
  <c r="AF64" i="1"/>
  <c r="AF65" i="1"/>
  <c r="AF66" i="1"/>
  <c r="AF67" i="1"/>
  <c r="AF68" i="1"/>
  <c r="AF69" i="1"/>
  <c r="AF70" i="1"/>
  <c r="AF71" i="1"/>
  <c r="AF72" i="1"/>
  <c r="AF73" i="1"/>
  <c r="AF74" i="1"/>
  <c r="AF75" i="1"/>
  <c r="AF76" i="1"/>
  <c r="AF77" i="1"/>
  <c r="AF78" i="1"/>
  <c r="AF79" i="1"/>
  <c r="AF80" i="1"/>
  <c r="AF81" i="1"/>
  <c r="AF82" i="1"/>
  <c r="AF83" i="1"/>
  <c r="AF84" i="1"/>
  <c r="AF85" i="1"/>
  <c r="AF86" i="1"/>
  <c r="AF87" i="1"/>
  <c r="AF88" i="1"/>
  <c r="AF89" i="1"/>
  <c r="AF90" i="1"/>
  <c r="AF91" i="1"/>
  <c r="AF92" i="1"/>
  <c r="AF93" i="1"/>
  <c r="AF94" i="1"/>
  <c r="AF95" i="1"/>
  <c r="AF96" i="1"/>
  <c r="AF97" i="1"/>
  <c r="AF98" i="1"/>
  <c r="AF99" i="1"/>
  <c r="AF100" i="1"/>
  <c r="AF101" i="1"/>
  <c r="AF102" i="1"/>
  <c r="AF103" i="1"/>
  <c r="AF104" i="1"/>
  <c r="AF105" i="1"/>
  <c r="AF106" i="1"/>
  <c r="AF107" i="1"/>
  <c r="AF108" i="1"/>
  <c r="AF109" i="1"/>
  <c r="AF110" i="1"/>
  <c r="AF111" i="1"/>
  <c r="AF112" i="1"/>
  <c r="AF113" i="1"/>
  <c r="AF114" i="1"/>
  <c r="AF115" i="1"/>
  <c r="AF116" i="1"/>
  <c r="AF117" i="1"/>
  <c r="AF118" i="1"/>
  <c r="AF119" i="1"/>
  <c r="AF120" i="1"/>
  <c r="AF121" i="1"/>
  <c r="AF122" i="1"/>
  <c r="AF123" i="1"/>
  <c r="AF124" i="1"/>
  <c r="AF125" i="1"/>
  <c r="AF126" i="1"/>
  <c r="AF127" i="1"/>
  <c r="AF128" i="1"/>
  <c r="AF129" i="1"/>
  <c r="AF130" i="1"/>
  <c r="AF131" i="1"/>
  <c r="AF132" i="1"/>
  <c r="AF133" i="1"/>
  <c r="AF134" i="1"/>
  <c r="AF135" i="1"/>
  <c r="AF136" i="1"/>
  <c r="AF137" i="1"/>
  <c r="AF138" i="1"/>
  <c r="AF139" i="1"/>
  <c r="AF140" i="1"/>
  <c r="AF141" i="1"/>
  <c r="AF142" i="1"/>
  <c r="AF143" i="1"/>
  <c r="AF144" i="1"/>
  <c r="AF145" i="1"/>
  <c r="AF146" i="1"/>
  <c r="AF147" i="1"/>
  <c r="AF148" i="1"/>
  <c r="AF149" i="1"/>
  <c r="AF150" i="1"/>
  <c r="AF151" i="1"/>
  <c r="AF152" i="1"/>
  <c r="AF153" i="1"/>
  <c r="AF154" i="1"/>
  <c r="AF155" i="1"/>
  <c r="AF156" i="1"/>
  <c r="AF157" i="1"/>
  <c r="AF158" i="1"/>
  <c r="AF159" i="1"/>
  <c r="AF160" i="1"/>
  <c r="AF161" i="1"/>
  <c r="AF162" i="1"/>
  <c r="AF163" i="1"/>
  <c r="AF164" i="1"/>
  <c r="AF165" i="1"/>
  <c r="AF166" i="1"/>
  <c r="AF167" i="1"/>
  <c r="AF168" i="1"/>
  <c r="AF169" i="1"/>
  <c r="AF170" i="1"/>
  <c r="AF171" i="1"/>
  <c r="AF172" i="1"/>
  <c r="AF173" i="1"/>
  <c r="AF174" i="1"/>
  <c r="AF175" i="1"/>
  <c r="AF176" i="1"/>
  <c r="AF177" i="1"/>
  <c r="AF178" i="1"/>
  <c r="AF179" i="1"/>
  <c r="AF180" i="1"/>
  <c r="AF181" i="1"/>
  <c r="AF182" i="1"/>
  <c r="AF183" i="1"/>
  <c r="AF184" i="1"/>
  <c r="AF185" i="1"/>
  <c r="AF186" i="1"/>
  <c r="AF187" i="1"/>
  <c r="AF188" i="1"/>
  <c r="AF189" i="1"/>
  <c r="AF190" i="1"/>
  <c r="AF191" i="1"/>
  <c r="AF192" i="1"/>
  <c r="AF193" i="1"/>
  <c r="AF194" i="1"/>
  <c r="AF195" i="1"/>
  <c r="AF196" i="1"/>
  <c r="AF197" i="1"/>
  <c r="AF198" i="1"/>
  <c r="AF199" i="1"/>
  <c r="AF200" i="1"/>
  <c r="AF201" i="1"/>
  <c r="AF202" i="1"/>
  <c r="AF203" i="1"/>
  <c r="AF204" i="1"/>
  <c r="AF205" i="1"/>
  <c r="AF206" i="1"/>
  <c r="AF207" i="1"/>
  <c r="AF208" i="1"/>
  <c r="AF209" i="1"/>
  <c r="AF210" i="1"/>
  <c r="AF211" i="1"/>
  <c r="AF212" i="1"/>
  <c r="AF213" i="1"/>
  <c r="AF214" i="1"/>
  <c r="AF215" i="1"/>
  <c r="AF216" i="1"/>
  <c r="AF217" i="1"/>
  <c r="AF218" i="1"/>
  <c r="AF219" i="1"/>
  <c r="AF220" i="1"/>
  <c r="AF221" i="1"/>
  <c r="AF222" i="1"/>
  <c r="AF223" i="1"/>
  <c r="AF224" i="1"/>
  <c r="AF225" i="1"/>
  <c r="AF226" i="1"/>
  <c r="AF227" i="1"/>
  <c r="AF228" i="1"/>
  <c r="AF229" i="1"/>
  <c r="AF230" i="1"/>
  <c r="AF231" i="1"/>
  <c r="AF232" i="1"/>
  <c r="AF233" i="1"/>
  <c r="AF234" i="1"/>
  <c r="AF235" i="1"/>
  <c r="AF236" i="1"/>
  <c r="AF237" i="1"/>
  <c r="AF238" i="1"/>
  <c r="AF239" i="1"/>
  <c r="AF240" i="1"/>
  <c r="AF241" i="1"/>
  <c r="AF242" i="1"/>
  <c r="AF243" i="1"/>
  <c r="AF244" i="1"/>
  <c r="AF245" i="1"/>
  <c r="AF246" i="1"/>
  <c r="AF247" i="1"/>
  <c r="AF248" i="1"/>
  <c r="AF249" i="1"/>
  <c r="AF250" i="1"/>
  <c r="AF251" i="1"/>
  <c r="AF252" i="1"/>
  <c r="AF253" i="1"/>
  <c r="AF254" i="1"/>
  <c r="AF255" i="1"/>
  <c r="AF256" i="1"/>
  <c r="AF257" i="1"/>
  <c r="AF258" i="1"/>
  <c r="AF259" i="1"/>
  <c r="AF260" i="1"/>
  <c r="AF261" i="1"/>
  <c r="AF262" i="1"/>
  <c r="AF263" i="1"/>
  <c r="AF264" i="1"/>
  <c r="AF265" i="1"/>
  <c r="AF266" i="1"/>
  <c r="AF267" i="1"/>
  <c r="AF268" i="1"/>
  <c r="AF269" i="1"/>
  <c r="AF270" i="1"/>
  <c r="AF271" i="1"/>
  <c r="AF272" i="1"/>
  <c r="AF273" i="1"/>
  <c r="AF274" i="1"/>
  <c r="AF275" i="1"/>
  <c r="AF276" i="1"/>
  <c r="AF277" i="1"/>
  <c r="AF278" i="1"/>
  <c r="AF279" i="1"/>
  <c r="AF280" i="1"/>
  <c r="AF281" i="1"/>
  <c r="AF282" i="1"/>
  <c r="AF283" i="1"/>
  <c r="AF284" i="1"/>
  <c r="AF285" i="1"/>
  <c r="AF286" i="1"/>
  <c r="AF287" i="1"/>
  <c r="AF288" i="1"/>
  <c r="AF289" i="1"/>
  <c r="AF290" i="1"/>
  <c r="AF291" i="1"/>
  <c r="AF292" i="1"/>
  <c r="AF293" i="1"/>
  <c r="AF294" i="1"/>
  <c r="AF295" i="1"/>
  <c r="AF296" i="1"/>
  <c r="AF297" i="1"/>
  <c r="AF298" i="1"/>
  <c r="AF299" i="1"/>
  <c r="AF300" i="1"/>
  <c r="AF301" i="1"/>
  <c r="AF302" i="1"/>
  <c r="AF303" i="1"/>
  <c r="AF304" i="1"/>
  <c r="AF305" i="1"/>
  <c r="AF306" i="1"/>
  <c r="AF307" i="1"/>
  <c r="AF308" i="1"/>
  <c r="AF309" i="1"/>
  <c r="AF310" i="1"/>
  <c r="AF311" i="1"/>
  <c r="AF312" i="1"/>
  <c r="AF313" i="1"/>
  <c r="AF314" i="1"/>
  <c r="AF315" i="1"/>
  <c r="AF316" i="1"/>
  <c r="AF317" i="1"/>
  <c r="AF318" i="1"/>
  <c r="AF319" i="1"/>
  <c r="AF320" i="1"/>
  <c r="AF321" i="1"/>
  <c r="AF322" i="1"/>
  <c r="AF323" i="1"/>
  <c r="AF324" i="1"/>
  <c r="AF325" i="1"/>
  <c r="AF326" i="1"/>
  <c r="AF327" i="1"/>
  <c r="AF328" i="1"/>
  <c r="AF329" i="1"/>
  <c r="AF330" i="1"/>
  <c r="AF331" i="1"/>
  <c r="AF332" i="1"/>
  <c r="AF333" i="1"/>
  <c r="AF334" i="1"/>
  <c r="AF335" i="1"/>
  <c r="AF336" i="1"/>
  <c r="AF337" i="1"/>
  <c r="AF338" i="1"/>
  <c r="AF339" i="1"/>
  <c r="AF340" i="1"/>
  <c r="AF341" i="1"/>
  <c r="AF342" i="1"/>
  <c r="AF343" i="1"/>
  <c r="AF344" i="1"/>
  <c r="AF345" i="1"/>
  <c r="AF34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126" i="1"/>
  <c r="AC127" i="1"/>
  <c r="AC128" i="1"/>
  <c r="AC129" i="1"/>
  <c r="AC130" i="1"/>
  <c r="AC131" i="1"/>
  <c r="AC132" i="1"/>
  <c r="AC133" i="1"/>
  <c r="AC134" i="1"/>
  <c r="AC135" i="1"/>
  <c r="AC136" i="1"/>
  <c r="AC137" i="1"/>
  <c r="AC138" i="1"/>
  <c r="AC139" i="1"/>
  <c r="AC140" i="1"/>
  <c r="AC141" i="1"/>
  <c r="AC142" i="1"/>
  <c r="AC143" i="1"/>
  <c r="AC144" i="1"/>
  <c r="AC145" i="1"/>
  <c r="AC146" i="1"/>
  <c r="AC147" i="1"/>
  <c r="AC148" i="1"/>
  <c r="AC149" i="1"/>
  <c r="AC150" i="1"/>
  <c r="AC151" i="1"/>
  <c r="AC152" i="1"/>
  <c r="AC153" i="1"/>
  <c r="AC154" i="1"/>
  <c r="AC155" i="1"/>
  <c r="AC156" i="1"/>
  <c r="AC157" i="1"/>
  <c r="AC158" i="1"/>
  <c r="AC159" i="1"/>
  <c r="AC160" i="1"/>
  <c r="AC161" i="1"/>
  <c r="AC162" i="1"/>
  <c r="AC163" i="1"/>
  <c r="AC164" i="1"/>
  <c r="AC165" i="1"/>
  <c r="AC166" i="1"/>
  <c r="AC167" i="1"/>
  <c r="AC168" i="1"/>
  <c r="AC169" i="1"/>
  <c r="AC170" i="1"/>
  <c r="AC171" i="1"/>
  <c r="AC172" i="1"/>
  <c r="AC173" i="1"/>
  <c r="AC174" i="1"/>
  <c r="AC175" i="1"/>
  <c r="AC176" i="1"/>
  <c r="AC177" i="1"/>
  <c r="AC178" i="1"/>
  <c r="AC179" i="1"/>
  <c r="AC180" i="1"/>
  <c r="AC181" i="1"/>
  <c r="AC182" i="1"/>
  <c r="AC183" i="1"/>
  <c r="AC184" i="1"/>
  <c r="AC185" i="1"/>
  <c r="AC186" i="1"/>
  <c r="AC187" i="1"/>
  <c r="AC188" i="1"/>
  <c r="AC189" i="1"/>
  <c r="AC190" i="1"/>
  <c r="AC191" i="1"/>
  <c r="AC192" i="1"/>
  <c r="AC193" i="1"/>
  <c r="AC194" i="1"/>
  <c r="AC195" i="1"/>
  <c r="AC196" i="1"/>
  <c r="AC197" i="1"/>
  <c r="AC198" i="1"/>
  <c r="AC199" i="1"/>
  <c r="AC200" i="1"/>
  <c r="AC201" i="1"/>
  <c r="AC202" i="1"/>
  <c r="AC203" i="1"/>
  <c r="AC204" i="1"/>
  <c r="AC205" i="1"/>
  <c r="AC206" i="1"/>
  <c r="AC207" i="1"/>
  <c r="AC208" i="1"/>
  <c r="AC209" i="1"/>
  <c r="AC210" i="1"/>
  <c r="AC211" i="1"/>
  <c r="AC212" i="1"/>
  <c r="AC213" i="1"/>
  <c r="AC214" i="1"/>
  <c r="AC215" i="1"/>
  <c r="AC216" i="1"/>
  <c r="AC217" i="1"/>
  <c r="AC218" i="1"/>
  <c r="AC219" i="1"/>
  <c r="AC220" i="1"/>
  <c r="AC221" i="1"/>
  <c r="AC222" i="1"/>
  <c r="AC223" i="1"/>
  <c r="AC224" i="1"/>
  <c r="AC225" i="1"/>
  <c r="AC226" i="1"/>
  <c r="AC227" i="1"/>
  <c r="AC228" i="1"/>
  <c r="AC229" i="1"/>
  <c r="AC230" i="1"/>
  <c r="AC231" i="1"/>
  <c r="AC232" i="1"/>
  <c r="AC233" i="1"/>
  <c r="AC234" i="1"/>
  <c r="AC235" i="1"/>
  <c r="AC236" i="1"/>
  <c r="AC237" i="1"/>
  <c r="AC238" i="1"/>
  <c r="AC239" i="1"/>
  <c r="AC240" i="1"/>
  <c r="AC241" i="1"/>
  <c r="AC242" i="1"/>
  <c r="AC243" i="1"/>
  <c r="AC244" i="1"/>
  <c r="AC245" i="1"/>
  <c r="AC246" i="1"/>
  <c r="AC247" i="1"/>
  <c r="AC248" i="1"/>
  <c r="AC249" i="1"/>
  <c r="AC250" i="1"/>
  <c r="AC251" i="1"/>
  <c r="AC252" i="1"/>
  <c r="AC253" i="1"/>
  <c r="AC254" i="1"/>
  <c r="AC255" i="1"/>
  <c r="AC256" i="1"/>
  <c r="AC257" i="1"/>
  <c r="AC258" i="1"/>
  <c r="AC259" i="1"/>
  <c r="AC260" i="1"/>
  <c r="AC261" i="1"/>
  <c r="AC262" i="1"/>
  <c r="AC263" i="1"/>
  <c r="AC264" i="1"/>
  <c r="AC265" i="1"/>
  <c r="AC266" i="1"/>
  <c r="AC267" i="1"/>
  <c r="AC268" i="1"/>
  <c r="AC269" i="1"/>
  <c r="AC270" i="1"/>
  <c r="AC271" i="1"/>
  <c r="AC272" i="1"/>
  <c r="AC273" i="1"/>
  <c r="AC274" i="1"/>
  <c r="AC275" i="1"/>
  <c r="AC276" i="1"/>
  <c r="AC277" i="1"/>
  <c r="AC278" i="1"/>
  <c r="AC279" i="1"/>
  <c r="AC280" i="1"/>
  <c r="AC281" i="1"/>
  <c r="AC282" i="1"/>
  <c r="AC283" i="1"/>
  <c r="AC284" i="1"/>
  <c r="AC285" i="1"/>
  <c r="AC286" i="1"/>
  <c r="AC287" i="1"/>
  <c r="AC288" i="1"/>
  <c r="AC289" i="1"/>
  <c r="AC290" i="1"/>
  <c r="AC291" i="1"/>
  <c r="AC292" i="1"/>
  <c r="AC293" i="1"/>
  <c r="AC294" i="1"/>
  <c r="AC295" i="1"/>
  <c r="AC296" i="1"/>
  <c r="AC297" i="1"/>
  <c r="AC298" i="1"/>
  <c r="AC299" i="1"/>
  <c r="AC300" i="1"/>
  <c r="AC301" i="1"/>
  <c r="AC302" i="1"/>
  <c r="AC303" i="1"/>
  <c r="AC304" i="1"/>
  <c r="AC305" i="1"/>
  <c r="AC306" i="1"/>
  <c r="AC307" i="1"/>
  <c r="AC308" i="1"/>
  <c r="AC309" i="1"/>
  <c r="AC310" i="1"/>
  <c r="AC311" i="1"/>
  <c r="AC312" i="1"/>
  <c r="AC313" i="1"/>
  <c r="AC314" i="1"/>
  <c r="AC315" i="1"/>
  <c r="AC316" i="1"/>
  <c r="AC317" i="1"/>
  <c r="AC318" i="1"/>
  <c r="AC319" i="1"/>
  <c r="AC320" i="1"/>
  <c r="AC321" i="1"/>
  <c r="AC322" i="1"/>
  <c r="AC323" i="1"/>
  <c r="AC324" i="1"/>
  <c r="AC325" i="1"/>
  <c r="AC326" i="1"/>
  <c r="AC327" i="1"/>
  <c r="AC328" i="1"/>
  <c r="AC329" i="1"/>
  <c r="AC330" i="1"/>
  <c r="AC331" i="1"/>
  <c r="AC332" i="1"/>
  <c r="AC333" i="1"/>
  <c r="AC334" i="1"/>
  <c r="AC335" i="1"/>
  <c r="AC336" i="1"/>
  <c r="AC337" i="1"/>
  <c r="AC338" i="1"/>
  <c r="AC339" i="1"/>
  <c r="AC340" i="1"/>
  <c r="AC341" i="1"/>
  <c r="AC342" i="1"/>
  <c r="AC343" i="1"/>
  <c r="AC344" i="1"/>
  <c r="AC345" i="1"/>
  <c r="AC346" i="1"/>
</calcChain>
</file>

<file path=xl/sharedStrings.xml><?xml version="1.0" encoding="utf-8"?>
<sst xmlns="http://schemas.openxmlformats.org/spreadsheetml/2006/main" count="1735" uniqueCount="773">
  <si>
    <t>FV. G. Las nóminas completas del sujeto obligado</t>
  </si>
  <si>
    <t xml:space="preserve">Sujeto Obligado: </t>
  </si>
  <si>
    <t>Auditoría Superior del Estado de Jalisco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</si>
  <si>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</si>
  <si>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</si>
  <si>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</si>
  <si>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</si>
  <si>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</si>
  <si>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</si>
  <si>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Área de adscripción</t>
  </si>
  <si>
    <t>Empleado</t>
  </si>
  <si>
    <t>Sueldo</t>
  </si>
  <si>
    <t>Despensa</t>
  </si>
  <si>
    <t>Remuneración</t>
  </si>
  <si>
    <t>Aguinaldo</t>
  </si>
  <si>
    <t>Subsidio Aguinaldo</t>
  </si>
  <si>
    <t>Estimulo Legislativo Anual</t>
  </si>
  <si>
    <t>Ayuda de Transporte</t>
  </si>
  <si>
    <t>Quinquenios</t>
  </si>
  <si>
    <t>Prima Vacacional</t>
  </si>
  <si>
    <t>Incentivo de Antigüedad</t>
  </si>
  <si>
    <t>Estimulo al Servidor Publico</t>
  </si>
  <si>
    <t>Gratificación Servidor Público</t>
  </si>
  <si>
    <t>Estimulo de Puntualidad</t>
  </si>
  <si>
    <t>Despensa Navideña</t>
  </si>
  <si>
    <t>Incentivo de Productividad</t>
  </si>
  <si>
    <t>Apoyo Utiles Escolares</t>
  </si>
  <si>
    <t>*Otras* *Percepciones*</t>
  </si>
  <si>
    <t>*TOTAL* *PERCEPCIONES*</t>
  </si>
  <si>
    <t>I.S.R</t>
  </si>
  <si>
    <t>Fondo de Pensiones</t>
  </si>
  <si>
    <t>*Otras* *Deducciones*</t>
  </si>
  <si>
    <t xml:space="preserve">*TOTAL DEDUCCIONES* </t>
  </si>
  <si>
    <t>NETO**</t>
  </si>
  <si>
    <t>B01724</t>
  </si>
  <si>
    <t>BERNAL RAMIREZ MARIA DE LOS ANGELES</t>
  </si>
  <si>
    <t>B03280</t>
  </si>
  <si>
    <t>URZUA BRAVO MARIA ESMERALDA</t>
  </si>
  <si>
    <t>B05096</t>
  </si>
  <si>
    <t>GARCIA CERVERA MARIA DOLORES</t>
  </si>
  <si>
    <t>B05207</t>
  </si>
  <si>
    <t>COVARRUBIAS RODRIGUEZ IRMA LETICIA</t>
  </si>
  <si>
    <t>B06203</t>
  </si>
  <si>
    <t>TORRES QUIRARTE JOSE LUIS</t>
  </si>
  <si>
    <t>B06351</t>
  </si>
  <si>
    <t>PEREZ ORTIZ MARIA FELICITAS</t>
  </si>
  <si>
    <t>B07951</t>
  </si>
  <si>
    <t>CHAVEZ RADILLO JUAN MANUEL</t>
  </si>
  <si>
    <t>B08451</t>
  </si>
  <si>
    <t>VELEZ ORTEGA RAMON</t>
  </si>
  <si>
    <t>B08516</t>
  </si>
  <si>
    <t>PEREZ ORTIZ CANDIDO</t>
  </si>
  <si>
    <t>B08605</t>
  </si>
  <si>
    <t>BRIONES  MANUEL</t>
  </si>
  <si>
    <t>B08648</t>
  </si>
  <si>
    <t>RODRIGUEZ BENITEZ JACOB MOISES</t>
  </si>
  <si>
    <t>B08737</t>
  </si>
  <si>
    <t>RUVALCABA DIAZ MARIA TERESA DE JESUS</t>
  </si>
  <si>
    <t>B08745</t>
  </si>
  <si>
    <t>HERNANDEZ BERUMEN MARIA VERONICA</t>
  </si>
  <si>
    <t>B08770</t>
  </si>
  <si>
    <t>VARGAS VAZQUEZ BLANCA ESTELA</t>
  </si>
  <si>
    <t>B08800</t>
  </si>
  <si>
    <t>GARCIA LUNA ROSALBA</t>
  </si>
  <si>
    <t>B09067</t>
  </si>
  <si>
    <t>HERNANDEZ FUENTES CLAUDIA</t>
  </si>
  <si>
    <t>B09071</t>
  </si>
  <si>
    <t>HERNANDEZ REYES MARIA DE LOURDES</t>
  </si>
  <si>
    <t>B09072</t>
  </si>
  <si>
    <t>GOMEZ MUÑOZ HUGO</t>
  </si>
  <si>
    <t>B09079</t>
  </si>
  <si>
    <t>GONZALES RODRIGUEZ MA. DEL REFUGIO</t>
  </si>
  <si>
    <t>B09081</t>
  </si>
  <si>
    <t>MARTIN DEL CAMPO BAÑUELOS LAURA</t>
  </si>
  <si>
    <t>B09085</t>
  </si>
  <si>
    <t>JIMENEZ CARDONA NORMA FRANCISCA</t>
  </si>
  <si>
    <t>B09087</t>
  </si>
  <si>
    <t>AREVALO VELAZQUEZ MARIA CECILIA</t>
  </si>
  <si>
    <t>B09096</t>
  </si>
  <si>
    <t>GIL PINEDA HUGO ARMANDO</t>
  </si>
  <si>
    <t>B09098</t>
  </si>
  <si>
    <t>MAGAÑA NOVOA ALFREDO</t>
  </si>
  <si>
    <t>B09138</t>
  </si>
  <si>
    <t>TAMAYO ALFARO ERENDIRA</t>
  </si>
  <si>
    <t>B09172</t>
  </si>
  <si>
    <t>NUÑO RIVERA OFELIA</t>
  </si>
  <si>
    <t>B09173</t>
  </si>
  <si>
    <t>GONZALEZ MONTOYA CIDLALLIN</t>
  </si>
  <si>
    <t>B09174</t>
  </si>
  <si>
    <t>TORRES RUIZ VELASCO MONICA</t>
  </si>
  <si>
    <t>B09175</t>
  </si>
  <si>
    <t>ZARATE GALLARDO SANDRA LUZ</t>
  </si>
  <si>
    <t>B09245</t>
  </si>
  <si>
    <t>MARTINEZ LARIOS MARIA GUADALUPE</t>
  </si>
  <si>
    <t>B09248</t>
  </si>
  <si>
    <t>MACIAS OCAMPO SUSANA KARINA</t>
  </si>
  <si>
    <t>B09249</t>
  </si>
  <si>
    <t>VILLA MARTINEZ JOAQUIN JAVIER</t>
  </si>
  <si>
    <t>B09302</t>
  </si>
  <si>
    <t>CASTELLANOS FILIO PRISCILA ALICIA</t>
  </si>
  <si>
    <t>B09303</t>
  </si>
  <si>
    <t>SANTANA BALLESTEROS LAURA RITA</t>
  </si>
  <si>
    <t>B09307</t>
  </si>
  <si>
    <t>JOYA RODRIGUEZ ALFREDO</t>
  </si>
  <si>
    <t>B09308</t>
  </si>
  <si>
    <t>HERNANDEZ PEREZ OSCAR</t>
  </si>
  <si>
    <t>B09313</t>
  </si>
  <si>
    <t>MAGAÑA ESPINOZA BENIGNO</t>
  </si>
  <si>
    <t>B09341</t>
  </si>
  <si>
    <t>VELAZCO COLORADO FELIPE</t>
  </si>
  <si>
    <t>B09343</t>
  </si>
  <si>
    <t>RIVERA CASILLAS VICENTE</t>
  </si>
  <si>
    <t>B09345</t>
  </si>
  <si>
    <t>TORRES MARCHENA ELVIRA</t>
  </si>
  <si>
    <t>B09347</t>
  </si>
  <si>
    <t>CERVANTES RUBIO JUAN CARLOS</t>
  </si>
  <si>
    <t>B09375</t>
  </si>
  <si>
    <t>VILLALOBOS HERNANDEZ ALFREDO</t>
  </si>
  <si>
    <t>B09396</t>
  </si>
  <si>
    <t>GUZMAN MUÑOZ ANA LUISA</t>
  </si>
  <si>
    <t>B09400</t>
  </si>
  <si>
    <t>CASTAÑEDA LOZA SUSANA</t>
  </si>
  <si>
    <t>B09594</t>
  </si>
  <si>
    <t>ARELLANO GUZMAN EDGAR GERARDO</t>
  </si>
  <si>
    <t>B09599</t>
  </si>
  <si>
    <t>MACIAS ARIAS CARLOS MANUEL</t>
  </si>
  <si>
    <t>B09610</t>
  </si>
  <si>
    <t>CANDOR SANCHEZ IVAN ANDRES</t>
  </si>
  <si>
    <t>B09627</t>
  </si>
  <si>
    <t>TORRES CADENA LUIS GUILLERMO</t>
  </si>
  <si>
    <t>B09633</t>
  </si>
  <si>
    <t>LOPEZ JARA CLAUDIA AURORA</t>
  </si>
  <si>
    <t>B09659</t>
  </si>
  <si>
    <t>CERDA VIDAL RAFAEL</t>
  </si>
  <si>
    <t>B09666</t>
  </si>
  <si>
    <t>QUEZADA RAMIRO GLORIA</t>
  </si>
  <si>
    <t>B09717</t>
  </si>
  <si>
    <t>DELGADILLO MADERA JOSE ANTONIO</t>
  </si>
  <si>
    <t>B09719</t>
  </si>
  <si>
    <t>CEBALLOS HUERTA HILDA XOCHITL</t>
  </si>
  <si>
    <t>B09720</t>
  </si>
  <si>
    <t>GALLEGOS SHIBYA DIANA CONCEPCION</t>
  </si>
  <si>
    <t>B09721</t>
  </si>
  <si>
    <t>LOZANO FRANCO MARIO</t>
  </si>
  <si>
    <t>B09722</t>
  </si>
  <si>
    <t>MEZA NAVARRO MARCELA SUSANA</t>
  </si>
  <si>
    <t>B09723</t>
  </si>
  <si>
    <t>MONROY FLORES MIGUEL EDUARDO</t>
  </si>
  <si>
    <t>B09744</t>
  </si>
  <si>
    <t>TEANDON RAFAEL JAIME</t>
  </si>
  <si>
    <t>B09745</t>
  </si>
  <si>
    <t>HERNANDEZ PEREZ ALEJANDRO</t>
  </si>
  <si>
    <t>B09746</t>
  </si>
  <si>
    <t>LOZANO VALDIVIA MARGARITA</t>
  </si>
  <si>
    <t>B09748</t>
  </si>
  <si>
    <t>SAUZA VILLANUEVA LUIS</t>
  </si>
  <si>
    <t>B09749</t>
  </si>
  <si>
    <t>VALLE OROZCO NORMA LETICIA</t>
  </si>
  <si>
    <t>B09760</t>
  </si>
  <si>
    <t>PEÑA RIOS MARISOL</t>
  </si>
  <si>
    <t>B09761</t>
  </si>
  <si>
    <t>SOLIS DOMINGUEZ CELIA</t>
  </si>
  <si>
    <t>B09764</t>
  </si>
  <si>
    <t>BARAJAS VELAZQUEZ MA DEL CARMEN</t>
  </si>
  <si>
    <t>B09765</t>
  </si>
  <si>
    <t>SEGURA BECERRA JOSE MARIA</t>
  </si>
  <si>
    <t>B09785</t>
  </si>
  <si>
    <t>ZAMORA SALCEDO MIRIAM ZELINA</t>
  </si>
  <si>
    <t>B09790</t>
  </si>
  <si>
    <t>OREGEL GOMEZ ELENO</t>
  </si>
  <si>
    <t>B09791</t>
  </si>
  <si>
    <t>RUIZ GARCIA MARTHA ALICIA</t>
  </si>
  <si>
    <t>B09792</t>
  </si>
  <si>
    <t>VERDIN ROBLES OLGA PATRICIA</t>
  </si>
  <si>
    <t>B09793</t>
  </si>
  <si>
    <t>ZEPEDA PEREZ AURELIO</t>
  </si>
  <si>
    <t>B09802</t>
  </si>
  <si>
    <t>CERVANTES IBARRA MAYRA GABRIELA</t>
  </si>
  <si>
    <t>B09803</t>
  </si>
  <si>
    <t>ZEPEDA AVILA CRISTOBAL</t>
  </si>
  <si>
    <t>B09814</t>
  </si>
  <si>
    <t>VARGAS CURIEL CARMEN LUCIA</t>
  </si>
  <si>
    <t>B09820</t>
  </si>
  <si>
    <t>MATUS OROZCO HELENA MARIA</t>
  </si>
  <si>
    <t>B09824</t>
  </si>
  <si>
    <t>MEJIA CEJA LIBRADA</t>
  </si>
  <si>
    <t>B09845</t>
  </si>
  <si>
    <t>ANDRADE GUIZAR IRMA BELEN</t>
  </si>
  <si>
    <t>B09950</t>
  </si>
  <si>
    <t>NAVEJA MACIAS CLAUDIA GABRIELA</t>
  </si>
  <si>
    <t>B10039</t>
  </si>
  <si>
    <t>VAZQUEZ GARCIA SOFIA</t>
  </si>
  <si>
    <t>B10097</t>
  </si>
  <si>
    <t>CARO GONZALEZ NORA VERONICA</t>
  </si>
  <si>
    <t>B10099</t>
  </si>
  <si>
    <t>JAUREGUI GOMEZ FRANCISCO JAVIER</t>
  </si>
  <si>
    <t>B10102</t>
  </si>
  <si>
    <t>NORIEGA ZAMOREZ JUAN ANTONIO</t>
  </si>
  <si>
    <t>B10104</t>
  </si>
  <si>
    <t>PEREZ PEREZ MOISES</t>
  </si>
  <si>
    <t>B10106</t>
  </si>
  <si>
    <t>VACA LOPEZ JOSE ALFREDO</t>
  </si>
  <si>
    <t>B10107</t>
  </si>
  <si>
    <t>VIRGEN PULIDO DANIEL</t>
  </si>
  <si>
    <t>B10109</t>
  </si>
  <si>
    <t>GONZALEZ OROZCO CESAR ALONSO</t>
  </si>
  <si>
    <t>B10223</t>
  </si>
  <si>
    <t>FERNANDEZ REYNA IMELDA MARIA</t>
  </si>
  <si>
    <t>B10286</t>
  </si>
  <si>
    <t>CARMONA OREGEL JOEL</t>
  </si>
  <si>
    <t>B10315</t>
  </si>
  <si>
    <t>GONZALEZ MORA IMELDA</t>
  </si>
  <si>
    <t>B10331</t>
  </si>
  <si>
    <t>RUIZ VELASCO CASTAÑEDA ARTEMISA DEL SAGRARIO</t>
  </si>
  <si>
    <t>B10354</t>
  </si>
  <si>
    <t>BASILIO CARO BARBARA</t>
  </si>
  <si>
    <t>B10375</t>
  </si>
  <si>
    <t>GARCIA LUNA GILDA FERNANDA</t>
  </si>
  <si>
    <t>B10376</t>
  </si>
  <si>
    <t>MARTINEZ HERNANDEZ SUSANA MADELEYN</t>
  </si>
  <si>
    <t>B10377</t>
  </si>
  <si>
    <t>GONZALEZ SILVA SERGIO</t>
  </si>
  <si>
    <t>B10463</t>
  </si>
  <si>
    <t>CORTES GALVAN MARIA DEL SOCORRO</t>
  </si>
  <si>
    <t>B10477</t>
  </si>
  <si>
    <t>ZEPEDA PEREZ DIEGO RAFAEL</t>
  </si>
  <si>
    <t>B10600</t>
  </si>
  <si>
    <t>ESTRADA MORALES OCTAVIO</t>
  </si>
  <si>
    <t>B10722</t>
  </si>
  <si>
    <t>MANZANO Y LUNA MARIO ALBERTO</t>
  </si>
  <si>
    <t>B10726</t>
  </si>
  <si>
    <t>MATUTE VEYTIA RAFAEL CARLOS</t>
  </si>
  <si>
    <t>B10735</t>
  </si>
  <si>
    <t>VILLANUEVA JIMENEZ JORGE</t>
  </si>
  <si>
    <t>B10736</t>
  </si>
  <si>
    <t>OROZCO RUEDA RANULFO</t>
  </si>
  <si>
    <t>B10744</t>
  </si>
  <si>
    <t>ESTRADA SIN LORENZO</t>
  </si>
  <si>
    <t>B10747</t>
  </si>
  <si>
    <t>FONSECA VILLASEÑOR MANUEL</t>
  </si>
  <si>
    <t>B10781</t>
  </si>
  <si>
    <t>ALONSO PAÑEDA MABEL</t>
  </si>
  <si>
    <t>B10802</t>
  </si>
  <si>
    <t>REAL PELAYO MARTHA GLAFIRA</t>
  </si>
  <si>
    <t>B10810</t>
  </si>
  <si>
    <t>LOPEZ VIRGEN MARIA LUCILA</t>
  </si>
  <si>
    <t>B10813</t>
  </si>
  <si>
    <t>VILLEGAS URIBE MARIA PATRICIA</t>
  </si>
  <si>
    <t>B10838</t>
  </si>
  <si>
    <t>VILLALOBOS ACOSTA MARIA GUADALUPE</t>
  </si>
  <si>
    <t>B10841</t>
  </si>
  <si>
    <t>DIAZ LARA J JESUS</t>
  </si>
  <si>
    <t>B10844</t>
  </si>
  <si>
    <t>ESPINOSA SONORA GILBERTO IXCOATL</t>
  </si>
  <si>
    <t>B10915</t>
  </si>
  <si>
    <t>ARAIZA OROZCO LETICIA</t>
  </si>
  <si>
    <t>B11012</t>
  </si>
  <si>
    <t>RAMIREZ CAMARILLO PEDRO</t>
  </si>
  <si>
    <t>B11016</t>
  </si>
  <si>
    <t>LOPEZ LOPEZ LARIZA</t>
  </si>
  <si>
    <t>B11018</t>
  </si>
  <si>
    <t>CAMARENA CORTES MARTHA</t>
  </si>
  <si>
    <t>B11019</t>
  </si>
  <si>
    <t>EDEN WYNTER GODOY PRISCILA GUADALUPE</t>
  </si>
  <si>
    <t>B11020</t>
  </si>
  <si>
    <t>SEPULVEDA AVALOS FREDDY MARCOS</t>
  </si>
  <si>
    <t>B11021</t>
  </si>
  <si>
    <t>GUZMAN ORTIZ JUAN MANUEL</t>
  </si>
  <si>
    <t>B11022</t>
  </si>
  <si>
    <t>VARELA MARTINEZ MOISES</t>
  </si>
  <si>
    <t>B11023</t>
  </si>
  <si>
    <t>GARCIA MOLINA EFRAIN</t>
  </si>
  <si>
    <t>B11026</t>
  </si>
  <si>
    <t>BONIFAZ CLAIRE ROSA ISELA</t>
  </si>
  <si>
    <t>B11028</t>
  </si>
  <si>
    <t>LUNA FRANCO HECTOR ALFONSO</t>
  </si>
  <si>
    <t>B11062</t>
  </si>
  <si>
    <t>GARCIA LIMON ROSA</t>
  </si>
  <si>
    <t>B11079</t>
  </si>
  <si>
    <t>FALCON CARDENAS YUDIT LETICIA</t>
  </si>
  <si>
    <t>B11124</t>
  </si>
  <si>
    <t>VILLASEÑOR MAGAÑA PRIMAVERA MARIA ESTHER</t>
  </si>
  <si>
    <t>B11129</t>
  </si>
  <si>
    <t>ROSALES SANCHEZ SILVIA</t>
  </si>
  <si>
    <t>B11131</t>
  </si>
  <si>
    <t>AGUILAR NAVARRO FRANCISCO JAVIER</t>
  </si>
  <si>
    <t>B11235</t>
  </si>
  <si>
    <t>BERNAL AHUMADA RENE</t>
  </si>
  <si>
    <t>B11249</t>
  </si>
  <si>
    <t>ENRIQUEZ OROZCO JORGE ANGEL</t>
  </si>
  <si>
    <t>B11287</t>
  </si>
  <si>
    <t>HUERTA GONZALEZ AMERICA ELIZABETH</t>
  </si>
  <si>
    <t>B11315</t>
  </si>
  <si>
    <t>CORTES RADALL ROXANA</t>
  </si>
  <si>
    <t>B11394</t>
  </si>
  <si>
    <t>CABRAL CAZARES MARIA GUADALUPE</t>
  </si>
  <si>
    <t>B11408</t>
  </si>
  <si>
    <t>VAZQUEZ LOPEZ SILVIA AMEYALLI</t>
  </si>
  <si>
    <t>B11862</t>
  </si>
  <si>
    <t>PEREZ NOVOA AGNI ADRIAN</t>
  </si>
  <si>
    <t>B12088</t>
  </si>
  <si>
    <t>GODOY MEDINA OSCAR RAMON</t>
  </si>
  <si>
    <t>B12090</t>
  </si>
  <si>
    <t>RAMOS VILLARREAL CLAUDIA ESTHER</t>
  </si>
  <si>
    <t>B12095</t>
  </si>
  <si>
    <t>ROJO BOCANEGRA MARIA CRISTINA ELIZABETH</t>
  </si>
  <si>
    <t>B12096</t>
  </si>
  <si>
    <t>ROMERO VAZQUEZ ISMAEL</t>
  </si>
  <si>
    <t>B12097</t>
  </si>
  <si>
    <t>SANTANA RUELAS OLIVIA</t>
  </si>
  <si>
    <t>B12098</t>
  </si>
  <si>
    <t>SANCHEZ GUTIERREZ MARIA ESPECTACION</t>
  </si>
  <si>
    <t>B12099</t>
  </si>
  <si>
    <t>ESQUIVEL DELGADILLO JUAN LUIS</t>
  </si>
  <si>
    <t>B12100</t>
  </si>
  <si>
    <t>VERDUZCO SOLIS SANDRA PATRICIA</t>
  </si>
  <si>
    <t>B12101</t>
  </si>
  <si>
    <t>NAVARRO HERNANDEZ RICARDO</t>
  </si>
  <si>
    <t>B12102</t>
  </si>
  <si>
    <t>MENDOZA FLORES AURELIO</t>
  </si>
  <si>
    <t>B12104</t>
  </si>
  <si>
    <t>MONTOYA CORELLA KRISTELL</t>
  </si>
  <si>
    <t>B12105</t>
  </si>
  <si>
    <t>GONZALEZ SILVA MARCELA</t>
  </si>
  <si>
    <t>B12107</t>
  </si>
  <si>
    <t>BARAJAS LOPEZ LAURA MINERVA</t>
  </si>
  <si>
    <t>B12108</t>
  </si>
  <si>
    <t>DELGADO NARANJO ABRAHAM NOE</t>
  </si>
  <si>
    <t>B12109</t>
  </si>
  <si>
    <t>GONZALEZ ROMERO CHRISTOPHER</t>
  </si>
  <si>
    <t>B12110</t>
  </si>
  <si>
    <t>DELGADILLO MADERA CESAR ANTONIO</t>
  </si>
  <si>
    <t>B12112</t>
  </si>
  <si>
    <t>VELASCO ALMEIDA CLAUDIA BEATRIZ</t>
  </si>
  <si>
    <t>B12113</t>
  </si>
  <si>
    <t>LETIPICHIA MARTINEZ FERNANDO</t>
  </si>
  <si>
    <t>B12116</t>
  </si>
  <si>
    <t>ARAMBULA BAÑALES SARA</t>
  </si>
  <si>
    <t>B12118</t>
  </si>
  <si>
    <t>SALCEDO ZAVALA JEZANIA GUADALUPE</t>
  </si>
  <si>
    <t>B12119</t>
  </si>
  <si>
    <t>CARDENAS BARRIOS LETICIA</t>
  </si>
  <si>
    <t>B12120</t>
  </si>
  <si>
    <t>CARDENAS BARRIOS CLAUDIA LIZETTE</t>
  </si>
  <si>
    <t>B12129</t>
  </si>
  <si>
    <t>GOMEZ VARELA CLAUDIA VERONICA</t>
  </si>
  <si>
    <t>B12148</t>
  </si>
  <si>
    <t>PUGA PUGA RUBEN</t>
  </si>
  <si>
    <t>B12149</t>
  </si>
  <si>
    <t>MEDINA HERNANDEZ OSVALDO</t>
  </si>
  <si>
    <t>B12150</t>
  </si>
  <si>
    <t>VELASCO RODRIGUEZ ERNESTO</t>
  </si>
  <si>
    <t>B12152</t>
  </si>
  <si>
    <t>MONARREZ MERCADO PEDRO FABIAN</t>
  </si>
  <si>
    <t>B12154</t>
  </si>
  <si>
    <t>GONZALEZ NUÑEZ EDITH</t>
  </si>
  <si>
    <t>B12159</t>
  </si>
  <si>
    <t>RIZO OROZCO SOLEDAD</t>
  </si>
  <si>
    <t>B12160</t>
  </si>
  <si>
    <t>CASILLAS GARCIA GISELA GABRIELA</t>
  </si>
  <si>
    <t>B12161</t>
  </si>
  <si>
    <t>ASCENCIO RAMIREZ MINERVA</t>
  </si>
  <si>
    <t>B12163</t>
  </si>
  <si>
    <t>REYES RODRIGUEZ MARIA DEL CARMEN</t>
  </si>
  <si>
    <t>B12164</t>
  </si>
  <si>
    <t>RAMOS VILLARREAL DIEGO ALFONSO</t>
  </si>
  <si>
    <t>B12166</t>
  </si>
  <si>
    <t>ABARCA MORA MYRIAM</t>
  </si>
  <si>
    <t>B12167</t>
  </si>
  <si>
    <t>TREJO HUERTA ZAIRA</t>
  </si>
  <si>
    <t>B12169</t>
  </si>
  <si>
    <t>ROJAS BOJORGES JULIETA</t>
  </si>
  <si>
    <t>B12172</t>
  </si>
  <si>
    <t>FUENTES ARREDONDO SANDRA ROCIO</t>
  </si>
  <si>
    <t>B12173</t>
  </si>
  <si>
    <t>TORRES SANCHEZ JOSE GUADALUPE</t>
  </si>
  <si>
    <t>B12187</t>
  </si>
  <si>
    <t>GARCIA LOMELI FRANCISCO JAVIER</t>
  </si>
  <si>
    <t>B12189</t>
  </si>
  <si>
    <t>ALONSO GARCIA FERNANDO</t>
  </si>
  <si>
    <t>B12190</t>
  </si>
  <si>
    <t>AGUIRRE RAMIREZ ABDEL EDUARDO</t>
  </si>
  <si>
    <t>B12191</t>
  </si>
  <si>
    <t>MACIAS RAMIREZ ABRAHAM</t>
  </si>
  <si>
    <t>B12192</t>
  </si>
  <si>
    <t>LEON AVILA OZIEL ALFONSO</t>
  </si>
  <si>
    <t>B12193</t>
  </si>
  <si>
    <t>RAMIREZ CORONA LIZETTE GRACIELA</t>
  </si>
  <si>
    <t>B12194</t>
  </si>
  <si>
    <t>ALMAGUER ESPARZA DRUCILA BERENICE</t>
  </si>
  <si>
    <t>B12203</t>
  </si>
  <si>
    <t>BUENO CAMARILLO MARIBEL</t>
  </si>
  <si>
    <t>B12205</t>
  </si>
  <si>
    <t>MORA RAMIREZ KARINA</t>
  </si>
  <si>
    <t>B12207</t>
  </si>
  <si>
    <t>RAMIREZ ABARCA MYRIAM PAULINA</t>
  </si>
  <si>
    <t>B12208</t>
  </si>
  <si>
    <t>LAUREANO BRAVO GABRIELA ANAHI</t>
  </si>
  <si>
    <t>B12210</t>
  </si>
  <si>
    <t>CASILLAS GOMEZ TERESA DE JESUS</t>
  </si>
  <si>
    <t>B12213</t>
  </si>
  <si>
    <t>GARCIA RUBIO FELIPE DE JESUS</t>
  </si>
  <si>
    <t>B12214</t>
  </si>
  <si>
    <t>PEÑA FIGUEROA EDUARDO</t>
  </si>
  <si>
    <t>B12215</t>
  </si>
  <si>
    <t>FUENTES ESQUIVEL JOSE GERARDO</t>
  </si>
  <si>
    <t>B12216</t>
  </si>
  <si>
    <t>GONZALEZ MENDOZA JOSE LUIS</t>
  </si>
  <si>
    <t>B12217</t>
  </si>
  <si>
    <t>PEREZ MONSALVO JOSE ANTONIO</t>
  </si>
  <si>
    <t>B12219</t>
  </si>
  <si>
    <t>CHECA CONTRERAS JUAN MANUEL</t>
  </si>
  <si>
    <t>B12221</t>
  </si>
  <si>
    <t>CORONA DIAZ KANDY</t>
  </si>
  <si>
    <t>B12223</t>
  </si>
  <si>
    <t>CAMPOS VAZQUEZ JOSE RAMIRO</t>
  </si>
  <si>
    <t>B12286</t>
  </si>
  <si>
    <t>ORTIZ RAMIREZ JORGE ALEJANDRO</t>
  </si>
  <si>
    <t>B12287</t>
  </si>
  <si>
    <t>VELAZQUEZ NANDE SALEC</t>
  </si>
  <si>
    <t>B12288</t>
  </si>
  <si>
    <t>RAMIREZ RODRIGUEZ ALVARO</t>
  </si>
  <si>
    <t>B12292</t>
  </si>
  <si>
    <t>JIMENEZ SALAZAR PABLO</t>
  </si>
  <si>
    <t>B12304</t>
  </si>
  <si>
    <t>GOMEZ MORAN EDGAR ESTUARDO</t>
  </si>
  <si>
    <t>B12326</t>
  </si>
  <si>
    <t>PAREDES CARDENAS JOSE ERNESTO</t>
  </si>
  <si>
    <t>B12355</t>
  </si>
  <si>
    <t>VELAZQUEZ BELTRAN LUIS HUMBERTO</t>
  </si>
  <si>
    <t>B12395</t>
  </si>
  <si>
    <t>LARIOS FERNANDEZ ESMERALDA DEL SOCORRO</t>
  </si>
  <si>
    <t>S11750</t>
  </si>
  <si>
    <t>VIVANCO HERNANDEZ JOSE DE JESUS</t>
  </si>
  <si>
    <t>S12091</t>
  </si>
  <si>
    <t>SIGUENZA PASTRANA RAFAEL IGNACIO</t>
  </si>
  <si>
    <t>S12212</t>
  </si>
  <si>
    <t>LOERA FIGUEROA DANIEL</t>
  </si>
  <si>
    <t>S12228</t>
  </si>
  <si>
    <t>MALDONADO RAMIREZ ERNESTO</t>
  </si>
  <si>
    <t>S12229</t>
  </si>
  <si>
    <t>PADILLA HERNANDEZ MARIA ELENA</t>
  </si>
  <si>
    <t>S12230</t>
  </si>
  <si>
    <t>MARTINEZ PADILLA GUADALUPE</t>
  </si>
  <si>
    <t>S12235</t>
  </si>
  <si>
    <t>RUBIO ALVAREZ ARMANDO</t>
  </si>
  <si>
    <t>S12241</t>
  </si>
  <si>
    <t>LARA SANCHEZ MARIA GUADALUPE</t>
  </si>
  <si>
    <t>S12243</t>
  </si>
  <si>
    <t>MORENO AREVALO MARIA FILOMENA</t>
  </si>
  <si>
    <t>S12253</t>
  </si>
  <si>
    <t>CASTRO LOPEZ FRANCISCO GILBERTO</t>
  </si>
  <si>
    <t>S12254</t>
  </si>
  <si>
    <t>LOPEZ ORTEGA TATIANA</t>
  </si>
  <si>
    <t>S12258</t>
  </si>
  <si>
    <t>DE LA ROSA FLORES MITZI NEKANE GABRIELA</t>
  </si>
  <si>
    <t>S12263</t>
  </si>
  <si>
    <t>ALVAREZ REAL JOSE RICARDO</t>
  </si>
  <si>
    <t>S12266</t>
  </si>
  <si>
    <t>VENEGAS LUNA ADRIANA</t>
  </si>
  <si>
    <t>S12272</t>
  </si>
  <si>
    <t>CASTRO GARCIA FRANCISCO JAVIER</t>
  </si>
  <si>
    <t>S12274</t>
  </si>
  <si>
    <t>PARDO DANIEL RIGOBERTO</t>
  </si>
  <si>
    <t>S12276</t>
  </si>
  <si>
    <t>NAVARRO GUTIERREZ HERMOSILLO SINHUE</t>
  </si>
  <si>
    <t>S12279</t>
  </si>
  <si>
    <t>LEDEZMA ALCANTAR NATALIA</t>
  </si>
  <si>
    <t>S12290</t>
  </si>
  <si>
    <t>TORRES VAZQUEZ JOSE ALONSO</t>
  </si>
  <si>
    <t>S12291</t>
  </si>
  <si>
    <t>JIMENEZ JIMENEZ CRISTIAN ISMAEL</t>
  </si>
  <si>
    <t>S12295</t>
  </si>
  <si>
    <t>GUZMAN TAMEZ MARIA OLIMPIA</t>
  </si>
  <si>
    <t>S12298</t>
  </si>
  <si>
    <t>HERNANDEZ RAMIREZ JOSE LUIS</t>
  </si>
  <si>
    <t>S12299</t>
  </si>
  <si>
    <t>CARDENAS MARTOS SALVADOR</t>
  </si>
  <si>
    <t>S12303</t>
  </si>
  <si>
    <t>QUINTERO MAYORQUIN YAHIMA ZONALI</t>
  </si>
  <si>
    <t>S12305</t>
  </si>
  <si>
    <t>SANCHEZ PEREZ LUIS FERNANDO</t>
  </si>
  <si>
    <t>S12306</t>
  </si>
  <si>
    <t>OROZCO MAGAÑA RAUL</t>
  </si>
  <si>
    <t>S12309</t>
  </si>
  <si>
    <t>REYNOSO OCHOA JUAN ROBERTO</t>
  </si>
  <si>
    <t>S12310</t>
  </si>
  <si>
    <t>SAAVEDRA MANRIQUEZ SAMANTHA</t>
  </si>
  <si>
    <t>S12311</t>
  </si>
  <si>
    <t>ARIAS DE LA MORA MAURICIO</t>
  </si>
  <si>
    <t>S12313</t>
  </si>
  <si>
    <t>CERVANTES CASTAÑEDA NATALIA</t>
  </si>
  <si>
    <t>S12314</t>
  </si>
  <si>
    <t>GONZALEZ CISNEROS JUAN MARIO</t>
  </si>
  <si>
    <t>S12315</t>
  </si>
  <si>
    <t>MARQUEZ GONZALEZ SANDRA VERONICA</t>
  </si>
  <si>
    <t>S12316</t>
  </si>
  <si>
    <t>PEREZ GARCIA KARLA JAZMIN</t>
  </si>
  <si>
    <t>S12317</t>
  </si>
  <si>
    <t>VELEZ ROSAS JOSE ARTURO</t>
  </si>
  <si>
    <t>S12318</t>
  </si>
  <si>
    <t>SANCHEZ TORRES ITZEL</t>
  </si>
  <si>
    <t>S12319</t>
  </si>
  <si>
    <t>SOTO HERNANDEZ KARLA EDITH</t>
  </si>
  <si>
    <t>S12321</t>
  </si>
  <si>
    <t>PEREZ MARQUEZ JOSE VICENTE</t>
  </si>
  <si>
    <t>S12322</t>
  </si>
  <si>
    <t>CORTES SANDOVAL TANIA MONTSERRAT</t>
  </si>
  <si>
    <t>S12323</t>
  </si>
  <si>
    <t>GRIJALVA AGUILAR GEMMA DEL PILAR</t>
  </si>
  <si>
    <t>S12324</t>
  </si>
  <si>
    <t>QUEZADA MORALES HUGO EFRAIN</t>
  </si>
  <si>
    <t>S12329</t>
  </si>
  <si>
    <t>MUÑOZ BASULTO MONICA</t>
  </si>
  <si>
    <t>S12331</t>
  </si>
  <si>
    <t>DIAZ CASTILLO FERNANDO</t>
  </si>
  <si>
    <t>S12333</t>
  </si>
  <si>
    <t>BARRON SANCHEZ JORGE ALBERTO</t>
  </si>
  <si>
    <t>S12334</t>
  </si>
  <si>
    <t>RODRIGUEZ NAVARRETE ROXANA</t>
  </si>
  <si>
    <t>S12335</t>
  </si>
  <si>
    <t>HERNANDEZ MARQUEZ SERGIO</t>
  </si>
  <si>
    <t>S12336</t>
  </si>
  <si>
    <t>BECERRA JIMENEZ MARIA ELBA</t>
  </si>
  <si>
    <t>S12337</t>
  </si>
  <si>
    <t>VILLALOBOS SALAS ALFONSO</t>
  </si>
  <si>
    <t>S12339</t>
  </si>
  <si>
    <t>ZARATE PEREZ LEONARDO DANIEL</t>
  </si>
  <si>
    <t>S12340</t>
  </si>
  <si>
    <t>RAMIREZ MIRANDA LEONARDO JAVIER</t>
  </si>
  <si>
    <t>S12341</t>
  </si>
  <si>
    <t>VALADEZ RODRIGUEZ JORGE ALBERTO</t>
  </si>
  <si>
    <t>S12352</t>
  </si>
  <si>
    <t>BRAVO LUNA LUIS ALEJANDRO</t>
  </si>
  <si>
    <t>S12353</t>
  </si>
  <si>
    <t>MAYAGOITIA MENDOZA ALVARO</t>
  </si>
  <si>
    <t>S12358</t>
  </si>
  <si>
    <t>ESPINOZA RODRIGUEZ LUIS RICARDO</t>
  </si>
  <si>
    <t>S12359</t>
  </si>
  <si>
    <t>VALDEZ CALDERON ADRIANA MARGARITA</t>
  </si>
  <si>
    <t>S12360</t>
  </si>
  <si>
    <t>AGUILA ESPINOZA JAVIER</t>
  </si>
  <si>
    <t>S12363</t>
  </si>
  <si>
    <t>ALDACO GARCIA CARLOS ALBERTO</t>
  </si>
  <si>
    <t>S12365</t>
  </si>
  <si>
    <t>SILVA MEDINA ARLETTE ALEJANDRA</t>
  </si>
  <si>
    <t>S12366</t>
  </si>
  <si>
    <t>NAVARRO ESPINOZA FRANCISCO MARTIN</t>
  </si>
  <si>
    <t>S12367</t>
  </si>
  <si>
    <t>TOVAR LOMELI KARLA ISABEL</t>
  </si>
  <si>
    <t>S12368</t>
  </si>
  <si>
    <t>MEDINA RUIZ ARTURO</t>
  </si>
  <si>
    <t>S12371</t>
  </si>
  <si>
    <t>GODINEZ GONZALEZ MARCO ANTONIO</t>
  </si>
  <si>
    <t>S12372</t>
  </si>
  <si>
    <t>ENRIQUEZ HUERTA PAOLA PATRICIA</t>
  </si>
  <si>
    <t>S12376</t>
  </si>
  <si>
    <t>RUBIO GARCIA GABRIELA</t>
  </si>
  <si>
    <t>S12377</t>
  </si>
  <si>
    <t>ALVAREZ MIRANDA LUIS ALBERTO</t>
  </si>
  <si>
    <t>S12378</t>
  </si>
  <si>
    <t>GUTIERREZ HERNANDEZ ALEJANDRA</t>
  </si>
  <si>
    <t>S12379</t>
  </si>
  <si>
    <t>AGUIRRE MOJICA CARLOS RAFAEL</t>
  </si>
  <si>
    <t>S12381</t>
  </si>
  <si>
    <t>OLIVERA SANCHEZ IBER NEFTALI</t>
  </si>
  <si>
    <t>S12382</t>
  </si>
  <si>
    <t>VELOZ GUTIERREZ JAVIER ALEJANDRO</t>
  </si>
  <si>
    <t>S12385</t>
  </si>
  <si>
    <t>LOPEZ GONZALEZ BULMARO</t>
  </si>
  <si>
    <t>S12386</t>
  </si>
  <si>
    <t>GODINA PEREZ LUIS MARTIN</t>
  </si>
  <si>
    <t>S12387</t>
  </si>
  <si>
    <t>AMEZCUA RUIZ DIEGO DE JESUS</t>
  </si>
  <si>
    <t>S12388</t>
  </si>
  <si>
    <t>VICENTE ROMO LIZ ANEL</t>
  </si>
  <si>
    <t>S12389</t>
  </si>
  <si>
    <t>AVILES ALARCON DIANA EMILIA</t>
  </si>
  <si>
    <t>S12390</t>
  </si>
  <si>
    <t>RUIZ NUÑEZ LIZETH ESTEFANIA</t>
  </si>
  <si>
    <t>S12391</t>
  </si>
  <si>
    <t>MOSQUEDA CASTRO LAURA DEL SAGRARIO</t>
  </si>
  <si>
    <t>S12392</t>
  </si>
  <si>
    <t>HERNANDEZ JIMENEZ MONICA JACQUELINE</t>
  </si>
  <si>
    <t>S12393</t>
  </si>
  <si>
    <t>IBARRA TORRES JESSICA ISABEL</t>
  </si>
  <si>
    <t>S12394</t>
  </si>
  <si>
    <t>URIBE CARDENAS ANGELICA MARIA</t>
  </si>
  <si>
    <t>S12397</t>
  </si>
  <si>
    <t>GALVAN MONTES MARIA TERESA</t>
  </si>
  <si>
    <t>S12398</t>
  </si>
  <si>
    <t>LANDAZURI AMORES ISRAEL</t>
  </si>
  <si>
    <t>S12399</t>
  </si>
  <si>
    <t>CRUZ RAYGOZA CARLOS ARTURO</t>
  </si>
  <si>
    <t>S12400</t>
  </si>
  <si>
    <t>AVALOS RODRIGUEZ EVELYN</t>
  </si>
  <si>
    <t>S12401</t>
  </si>
  <si>
    <t>MARTIN DEL CAMPO NAVARRO LETICIA</t>
  </si>
  <si>
    <t>S12402</t>
  </si>
  <si>
    <t>HERRERA AGUILAR NAZAITH</t>
  </si>
  <si>
    <t>S12403</t>
  </si>
  <si>
    <t>GONZALEZ PEREZ JESUS</t>
  </si>
  <si>
    <t>S12404</t>
  </si>
  <si>
    <t>ALVAREZ VELAZQUEZ TANYA MELINA</t>
  </si>
  <si>
    <t>S12405</t>
  </si>
  <si>
    <t>EZQUEDA SANTILLAN ALFREDO ELOY</t>
  </si>
  <si>
    <t>S12406</t>
  </si>
  <si>
    <t>HERNANDEZ RAMOS JUAN MANUEL</t>
  </si>
  <si>
    <t>S12407</t>
  </si>
  <si>
    <t>VALDERRAMA MARTINEZ VICTORIA</t>
  </si>
  <si>
    <t>S12408</t>
  </si>
  <si>
    <t>PIEDRA ASCENCIO ROBERTO IVAN</t>
  </si>
  <si>
    <t>S12409</t>
  </si>
  <si>
    <t>SANTIAGO FRANCO YOSEMITE</t>
  </si>
  <si>
    <t>S12410</t>
  </si>
  <si>
    <t>LOPEZ CHANG DALI ISRAEL</t>
  </si>
  <si>
    <t>S12411</t>
  </si>
  <si>
    <t>TENORIO ACOSTA EIKO YOMA KIU</t>
  </si>
  <si>
    <t>S12412</t>
  </si>
  <si>
    <t>ARREOLA SALDAÑA NESTOR MANUEL</t>
  </si>
  <si>
    <t>S12413</t>
  </si>
  <si>
    <t>GARCIA MARTIN OSWALDO</t>
  </si>
  <si>
    <t>S12415</t>
  </si>
  <si>
    <t>ARREDONDO VENEGAS LAURA HILDA</t>
  </si>
  <si>
    <t>S12417</t>
  </si>
  <si>
    <t>GOMEZ ARANDA GUSTAVO ADOLFO</t>
  </si>
  <si>
    <t>S12418</t>
  </si>
  <si>
    <t>ZARATE GONZALEZ JOHAN NAZARET</t>
  </si>
  <si>
    <t>S12419</t>
  </si>
  <si>
    <t>BARROS GARCIA ALEXA</t>
  </si>
  <si>
    <t>S12420</t>
  </si>
  <si>
    <t>MARTINEZ MARTINEZ RICARDO</t>
  </si>
  <si>
    <t>S12421</t>
  </si>
  <si>
    <t>HURTADO GARCIA RICARDO</t>
  </si>
  <si>
    <t>S12422</t>
  </si>
  <si>
    <t>PRECIADO RAMIREZ VICTOR MANUEL</t>
  </si>
  <si>
    <t>S12424</t>
  </si>
  <si>
    <t>ORTIZ MONTES JAZMIN ELIZABETH</t>
  </si>
  <si>
    <t>S12425</t>
  </si>
  <si>
    <t>ARVIZU OBLEDO DAVID ALEJANDRO</t>
  </si>
  <si>
    <t>S12426</t>
  </si>
  <si>
    <t>GARCIA HERNANDEZ MARIA LUISA</t>
  </si>
  <si>
    <t>S12427</t>
  </si>
  <si>
    <t>NAVARRO VALLIN LUIS FERNANDO</t>
  </si>
  <si>
    <t>S12428</t>
  </si>
  <si>
    <t>OCHOA GARCIA EDGAR MICHEL</t>
  </si>
  <si>
    <t>S12429</t>
  </si>
  <si>
    <t>DELGADILLO ALVAREZ LUIS FERNANDO</t>
  </si>
  <si>
    <t>S12430</t>
  </si>
  <si>
    <t>RODRIGUEZ SAUCEDA FABIOLA</t>
  </si>
  <si>
    <t>S12431</t>
  </si>
  <si>
    <t>BRICEÑO JAIMES CITLALLY ALEJANDRA</t>
  </si>
  <si>
    <t>S12432</t>
  </si>
  <si>
    <t>ZARAGOZA SERRANO ALEJANDRA</t>
  </si>
  <si>
    <t>S12433</t>
  </si>
  <si>
    <t>MICHEL MACARTY ALEJANDRO</t>
  </si>
  <si>
    <t>S12434</t>
  </si>
  <si>
    <t>BRITO RAMIREZ RAUL ALFONSO</t>
  </si>
  <si>
    <t>S12435</t>
  </si>
  <si>
    <t>ARANDA LOPEZ JOSE ALBERTO</t>
  </si>
  <si>
    <t>S12436</t>
  </si>
  <si>
    <t>MIRAMONTES ORDORICA ALMA LOURDES</t>
  </si>
  <si>
    <t>S12437</t>
  </si>
  <si>
    <t>ALATORRE FLORES ALEJANDRO</t>
  </si>
  <si>
    <t>S12438</t>
  </si>
  <si>
    <t>VALDEZ ROJAS ALBERTO</t>
  </si>
  <si>
    <t>S12439</t>
  </si>
  <si>
    <t>COPCA AGRAZ ENRIQUE</t>
  </si>
  <si>
    <t>S12440</t>
  </si>
  <si>
    <t>PACHECO PADILLA EMILSE PAOLA</t>
  </si>
  <si>
    <t>S12441</t>
  </si>
  <si>
    <t>CORTES CALLEJA JUAN PABLO</t>
  </si>
  <si>
    <t>S12442</t>
  </si>
  <si>
    <t>ORTIZ ORTIZ ROGELIO</t>
  </si>
  <si>
    <t>S12443</t>
  </si>
  <si>
    <t>ROMERO HERNANDEZ GUILLERMO</t>
  </si>
  <si>
    <t>S12444</t>
  </si>
  <si>
    <t>GARCIA SALGADO MARTIN</t>
  </si>
  <si>
    <t>S12445</t>
  </si>
  <si>
    <t>SANCHEZ BEAS JUAN</t>
  </si>
  <si>
    <t>S12446</t>
  </si>
  <si>
    <t>VILLASEÑOR AGUILAR JANETTE</t>
  </si>
  <si>
    <t>S12447</t>
  </si>
  <si>
    <t>OÑATE DIAZ LUZ GRACIELA</t>
  </si>
  <si>
    <t>S12448</t>
  </si>
  <si>
    <t>BOLAÑOS COLIN ANABEL</t>
  </si>
  <si>
    <t>S12449</t>
  </si>
  <si>
    <t>AGUIRRE BRIZUELA RICARDO</t>
  </si>
  <si>
    <t>S12450</t>
  </si>
  <si>
    <t>MANCILLA ARIAS REBECA</t>
  </si>
  <si>
    <t>S12451</t>
  </si>
  <si>
    <t>MELGOZA GOMEZ LIA NAYELI</t>
  </si>
  <si>
    <t>S12452</t>
  </si>
  <si>
    <t>AGUILAR ZUNO JORGE EDUARDO</t>
  </si>
  <si>
    <t>S12453</t>
  </si>
  <si>
    <t>OLIVA MOROS ANABEL</t>
  </si>
  <si>
    <t>S12454</t>
  </si>
  <si>
    <t>JIMENEZ SANCHEZ MANUEL ARION</t>
  </si>
  <si>
    <t>S12455</t>
  </si>
  <si>
    <t>CORTES LOZANO GAMALIEL</t>
  </si>
  <si>
    <t>S12456</t>
  </si>
  <si>
    <t>HUANACO GALINDO MARTHA ALICIA</t>
  </si>
  <si>
    <t>S12457</t>
  </si>
  <si>
    <t>LUNA CALOCA NALLELY ITZEL</t>
  </si>
  <si>
    <t>S12458</t>
  </si>
  <si>
    <t>SANDOVAL SATARAY MARCO ANTONIO</t>
  </si>
  <si>
    <t>S12459</t>
  </si>
  <si>
    <t>REYES MONROY BRIANDA TERESA</t>
  </si>
  <si>
    <t>S12460</t>
  </si>
  <si>
    <t>SALCIDO LEDEZMA MARIA AZUCENA</t>
  </si>
  <si>
    <t>Supervisor (a)</t>
  </si>
  <si>
    <t>Dirección de Auditoría a Municipios</t>
  </si>
  <si>
    <t>Secretaria de Direccion</t>
  </si>
  <si>
    <t>Dirección de Profesionalización y Seguimiento</t>
  </si>
  <si>
    <t>Secretaria de Dirección</t>
  </si>
  <si>
    <t>Secretaria de Departamento</t>
  </si>
  <si>
    <t>Dirección de Responsabilidades</t>
  </si>
  <si>
    <t>Auditor (a) A</t>
  </si>
  <si>
    <t>Dirección de Auditoría a la Obra Pública</t>
  </si>
  <si>
    <t>Jefe (a) A de Departamento</t>
  </si>
  <si>
    <t>Dirección de Auditoría a Poderes del Estado y Organismos Publicos Autónomos</t>
  </si>
  <si>
    <t>Auxiliar de Intendencia</t>
  </si>
  <si>
    <t>Dirección General de Administración</t>
  </si>
  <si>
    <t>Auxiliar Administrativo</t>
  </si>
  <si>
    <t>Sindicato</t>
  </si>
  <si>
    <t>Analista cmh</t>
  </si>
  <si>
    <t>Auditor (a)</t>
  </si>
  <si>
    <t>Dirección General de Asuntos Jurídicos</t>
  </si>
  <si>
    <t>Jefe (a) de Departamento</t>
  </si>
  <si>
    <t>Secretaría Técnica</t>
  </si>
  <si>
    <t>Jefe (a)  A de Departamento</t>
  </si>
  <si>
    <t>Analista</t>
  </si>
  <si>
    <t>Recepcionista</t>
  </si>
  <si>
    <t>Director (a)</t>
  </si>
  <si>
    <t>Jefe (a) B de Departamento</t>
  </si>
  <si>
    <t>Auditor (a) AA</t>
  </si>
  <si>
    <t>Dirección de auditoría a poderes del Estado y Organismos Publicos Autónomos</t>
  </si>
  <si>
    <t>Auditoría Especial de Cumplimiento Financiero</t>
  </si>
  <si>
    <t>Dirección de Auditoría de Desempeño</t>
  </si>
  <si>
    <t>Auxiliar de Mantenimiento</t>
  </si>
  <si>
    <t>Secretaria</t>
  </si>
  <si>
    <t>Auxiliar  Administrativo</t>
  </si>
  <si>
    <t>Asistente</t>
  </si>
  <si>
    <t xml:space="preserve">Supervisor (a) </t>
  </si>
  <si>
    <t>Auditor (a) Superior</t>
  </si>
  <si>
    <t>Despacho del Auditor Superior</t>
  </si>
  <si>
    <t>Director (a) General de Administración</t>
  </si>
  <si>
    <t>Director (a) General Jurídico</t>
  </si>
  <si>
    <t>Secretario Técnico</t>
  </si>
  <si>
    <t>Auditora Especial de Cumplimiento Financiero</t>
  </si>
  <si>
    <t> Auditoría Especial de Cumplimiento Financiero</t>
  </si>
  <si>
    <t>Vigilante</t>
  </si>
  <si>
    <t>Supervisor (a) C</t>
  </si>
  <si>
    <t>Asistente General</t>
  </si>
  <si>
    <t>Asisntente General</t>
  </si>
  <si>
    <t>Titular de Unidad</t>
  </si>
  <si>
    <t xml:space="preserve">Jefe (a) del Departamento </t>
  </si>
  <si>
    <t>Auxiliar de mantenimiento</t>
  </si>
  <si>
    <t>Servicios Médicos</t>
  </si>
  <si>
    <t>Auxiliar Técnico</t>
  </si>
  <si>
    <t>Dirección a la Obra Pública</t>
  </si>
  <si>
    <t>Auxiliar de Mantenimiento </t>
  </si>
  <si>
    <t xml:space="preserve">Asistente   </t>
  </si>
  <si>
    <t xml:space="preserve">Asistente </t>
  </si>
  <si>
    <t>Confianza</t>
  </si>
  <si>
    <t>Base</t>
  </si>
  <si>
    <t>Supernumerario</t>
  </si>
  <si>
    <t>Nómina completa de la quincena no. 6 del ejercicio 2023</t>
  </si>
  <si>
    <t xml:space="preserve">Director (a) </t>
  </si>
  <si>
    <t>FRANCO HEREDIA EMMANUEL</t>
  </si>
  <si>
    <t>S12461</t>
  </si>
  <si>
    <t>S12462</t>
  </si>
  <si>
    <t>MACIAS RODRIGUEZ RENE URIEL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</si>
</sst>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14" fontId="0" fillId="0" borderId="0" xfId="0" applyNumberFormat="1"/>
    <xf numFmtId="43" fontId="0" fillId="0" borderId="0" xfId="1" applyFont="1"/>
    <xf numFmtId="43" fontId="1" fillId="0" borderId="0" xfId="1" applyFont="1"/>
    <xf numFmtId="43" fontId="2" fillId="2" borderId="1" xfId="1" applyFont="1" applyFill="1" applyBorder="1" applyAlignment="1">
      <alignment horizontal="left" wrapText="1"/>
    </xf>
    <xf numFmtId="43" fontId="2" fillId="2" borderId="1" xfId="1" applyFont="1" applyFill="1" applyBorder="1" applyAlignment="1">
      <alignment horizontal="center"/>
    </xf>
    <xf numFmtId="43" fontId="2" fillId="0" borderId="0" xfId="1" applyFont="1"/>
    <xf numFmtId="43" fontId="1" fillId="2" borderId="1" xfId="1" applyFont="1" applyFill="1" applyBorder="1" applyAlignment="1">
      <alignment horizontal="left" wrapText="1"/>
    </xf>
    <xf numFmtId="43" fontId="1" fillId="2" borderId="1" xfId="1" applyFont="1" applyFill="1" applyBorder="1" applyAlignment="1">
      <alignment horizontal="center"/>
    </xf>
    <xf numFmtId="43" fontId="1" fillId="2" borderId="1" xfId="1" applyFont="1" applyFill="1" applyBorder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46"/>
  <sheetViews>
    <sheetView tabSelected="1" workbookViewId="0">
      <pane xSplit="1" ySplit="6" topLeftCell="B246" activePane="bottomRight" state="frozen"/>
      <selection pane="topRight" activeCell="B1" sqref="B1"/>
      <selection pane="bottomLeft" activeCell="A7" sqref="A7"/>
      <selection pane="bottomRight" activeCell="F259" sqref="F259"/>
    </sheetView>
  </sheetViews>
  <sheetFormatPr baseColWidth="10" defaultRowHeight="15" x14ac:dyDescent="0.25"/>
  <cols>
    <col min="4" max="4" width="15.42578125" bestFit="1" customWidth="1"/>
    <col min="6" max="6" width="13.28515625" bestFit="1" customWidth="1"/>
    <col min="7" max="7" width="32.7109375" bestFit="1" customWidth="1"/>
    <col min="8" max="8" width="48.140625" bestFit="1" customWidth="1"/>
    <col min="9" max="25" width="11.42578125" style="5"/>
    <col min="26" max="28" width="0" style="5" hidden="1" customWidth="1"/>
    <col min="29" max="29" width="11.42578125" style="6" customWidth="1"/>
    <col min="30" max="30" width="11.42578125" style="6" hidden="1" customWidth="1"/>
    <col min="31" max="31" width="0" style="6" hidden="1" customWidth="1"/>
    <col min="32" max="33" width="11.42578125" style="6"/>
    <col min="34" max="34" width="13.42578125" style="6" customWidth="1"/>
    <col min="35" max="35" width="11.42578125" style="6"/>
    <col min="36" max="37" width="0" style="6" hidden="1" customWidth="1"/>
    <col min="38" max="38" width="11.42578125" style="6"/>
  </cols>
  <sheetData>
    <row r="1" spans="1:38" x14ac:dyDescent="0.25">
      <c r="A1" t="s">
        <v>0</v>
      </c>
      <c r="E1" s="1"/>
      <c r="AA1" s="6"/>
      <c r="AB1" s="6"/>
    </row>
    <row r="2" spans="1:38" x14ac:dyDescent="0.25">
      <c r="A2" t="s">
        <v>1</v>
      </c>
      <c r="C2" t="s">
        <v>2</v>
      </c>
      <c r="E2" s="1"/>
      <c r="AA2" s="6"/>
      <c r="AB2" s="6"/>
    </row>
    <row r="3" spans="1:38" x14ac:dyDescent="0.25">
      <c r="C3" t="s">
        <v>767</v>
      </c>
      <c r="E3" s="1"/>
      <c r="AA3" s="6"/>
      <c r="AB3" s="6"/>
    </row>
    <row r="4" spans="1:38" x14ac:dyDescent="0.25">
      <c r="E4" s="1"/>
      <c r="AA4" s="6"/>
      <c r="AB4" s="6"/>
    </row>
    <row r="5" spans="1:38" x14ac:dyDescent="0.25">
      <c r="E5" s="1"/>
      <c r="AA5" s="6"/>
      <c r="AB5" s="6"/>
    </row>
    <row r="6" spans="1:38" ht="75" x14ac:dyDescent="0.25">
      <c r="A6" s="2" t="s">
        <v>3</v>
      </c>
      <c r="B6" s="3" t="s">
        <v>4</v>
      </c>
      <c r="C6" s="3" t="s">
        <v>5</v>
      </c>
      <c r="D6" s="3" t="s">
        <v>6</v>
      </c>
      <c r="E6" s="3" t="s">
        <v>7</v>
      </c>
      <c r="F6" s="3" t="s">
        <v>8</v>
      </c>
      <c r="G6" s="2" t="s">
        <v>9</v>
      </c>
      <c r="H6" s="2" t="s">
        <v>10</v>
      </c>
      <c r="I6" s="8" t="s">
        <v>11</v>
      </c>
      <c r="J6" s="8" t="s">
        <v>12</v>
      </c>
      <c r="K6" s="7" t="s">
        <v>13</v>
      </c>
      <c r="L6" s="8" t="s">
        <v>14</v>
      </c>
      <c r="M6" s="7" t="s">
        <v>15</v>
      </c>
      <c r="N6" s="7" t="s">
        <v>16</v>
      </c>
      <c r="O6" s="7" t="s">
        <v>17</v>
      </c>
      <c r="P6" s="8" t="s">
        <v>18</v>
      </c>
      <c r="Q6" s="7" t="s">
        <v>19</v>
      </c>
      <c r="R6" s="7" t="s">
        <v>20</v>
      </c>
      <c r="S6" s="7" t="s">
        <v>21</v>
      </c>
      <c r="T6" s="7" t="s">
        <v>22</v>
      </c>
      <c r="U6" s="7" t="s">
        <v>23</v>
      </c>
      <c r="V6" s="7" t="s">
        <v>24</v>
      </c>
      <c r="W6" s="7" t="s">
        <v>25</v>
      </c>
      <c r="X6" s="7" t="s">
        <v>26</v>
      </c>
      <c r="Y6" s="7" t="s">
        <v>27</v>
      </c>
      <c r="Z6" s="7"/>
      <c r="AC6" s="10" t="s">
        <v>28</v>
      </c>
      <c r="AD6" s="10"/>
      <c r="AF6" s="11" t="s">
        <v>29</v>
      </c>
      <c r="AG6" s="10" t="s">
        <v>30</v>
      </c>
      <c r="AH6" s="10" t="s">
        <v>31</v>
      </c>
      <c r="AI6" s="10" t="s">
        <v>32</v>
      </c>
      <c r="AJ6" s="10"/>
      <c r="AK6" s="10"/>
      <c r="AL6" s="12" t="s">
        <v>33</v>
      </c>
    </row>
    <row r="7" spans="1:38" x14ac:dyDescent="0.25">
      <c r="A7">
        <v>2023</v>
      </c>
      <c r="B7" s="4">
        <v>45001</v>
      </c>
      <c r="C7" s="4">
        <v>45016</v>
      </c>
      <c r="D7" t="s">
        <v>764</v>
      </c>
      <c r="E7" t="s">
        <v>34</v>
      </c>
      <c r="F7" t="s">
        <v>710</v>
      </c>
      <c r="G7" t="s">
        <v>711</v>
      </c>
      <c r="H7" t="s">
        <v>35</v>
      </c>
      <c r="I7" s="5">
        <v>23589</v>
      </c>
      <c r="J7" s="5">
        <v>462.99</v>
      </c>
      <c r="K7" s="5">
        <v>387.87</v>
      </c>
      <c r="L7" s="5">
        <v>43135</v>
      </c>
      <c r="M7" s="5">
        <v>18397.759999999998</v>
      </c>
      <c r="N7" s="5">
        <v>0</v>
      </c>
      <c r="O7" s="5">
        <v>913.01</v>
      </c>
      <c r="P7" s="5">
        <v>528.19000000000005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61532.76</v>
      </c>
      <c r="AA7" s="9">
        <v>25881.06</v>
      </c>
      <c r="AC7" s="6">
        <f t="shared" ref="AC7:AC70" si="0">SUM(Z7:AA7)</f>
        <v>87413.82</v>
      </c>
      <c r="AD7" s="6">
        <v>18397.759999999998</v>
      </c>
      <c r="AE7" s="6">
        <v>4622.8900000000003</v>
      </c>
      <c r="AF7" s="6">
        <f t="shared" ref="AF7:AF70" si="1">SUM(AD7:AE7)</f>
        <v>23020.649999999998</v>
      </c>
      <c r="AG7" s="6">
        <v>2757.34</v>
      </c>
      <c r="AH7" s="6">
        <v>8429.51</v>
      </c>
      <c r="AI7" s="6">
        <f t="shared" ref="AI7:AI70" si="2">SUM(AF7:AH7)</f>
        <v>34207.5</v>
      </c>
      <c r="AJ7" s="6">
        <v>10071.32</v>
      </c>
      <c r="AK7" s="6">
        <v>43135</v>
      </c>
      <c r="AL7" s="6">
        <f t="shared" ref="AL7:AL70" si="3">SUM(AJ7:AK7)</f>
        <v>53206.32</v>
      </c>
    </row>
    <row r="8" spans="1:38" x14ac:dyDescent="0.25">
      <c r="A8">
        <v>2023</v>
      </c>
      <c r="B8" s="4">
        <v>45001</v>
      </c>
      <c r="C8" s="4">
        <v>45016</v>
      </c>
      <c r="D8" t="s">
        <v>765</v>
      </c>
      <c r="E8" t="s">
        <v>36</v>
      </c>
      <c r="F8" t="s">
        <v>712</v>
      </c>
      <c r="G8" t="s">
        <v>713</v>
      </c>
      <c r="H8" t="s">
        <v>37</v>
      </c>
      <c r="I8" s="5">
        <v>15413.55</v>
      </c>
      <c r="J8" s="5">
        <v>462.99</v>
      </c>
      <c r="K8" s="5">
        <v>256.04000000000002</v>
      </c>
      <c r="L8" s="5">
        <v>29289.75</v>
      </c>
      <c r="M8" s="5">
        <v>13198.03</v>
      </c>
      <c r="N8" s="5">
        <v>0</v>
      </c>
      <c r="O8" s="5">
        <v>913.01</v>
      </c>
      <c r="P8" s="5">
        <v>528.19000000000005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42487.78</v>
      </c>
      <c r="AA8" s="9">
        <v>17573.78</v>
      </c>
      <c r="AC8" s="6">
        <f t="shared" si="0"/>
        <v>60061.56</v>
      </c>
      <c r="AD8" s="6">
        <v>13198.03</v>
      </c>
      <c r="AE8" s="6">
        <v>2653.78</v>
      </c>
      <c r="AF8" s="6">
        <f t="shared" si="1"/>
        <v>15851.810000000001</v>
      </c>
      <c r="AG8" s="6">
        <v>1802</v>
      </c>
      <c r="AH8" s="6">
        <v>8261.15</v>
      </c>
      <c r="AI8" s="6">
        <f t="shared" si="2"/>
        <v>25914.959999999999</v>
      </c>
      <c r="AJ8" s="6">
        <v>4856.8500000000004</v>
      </c>
      <c r="AK8" s="6">
        <v>29289.75</v>
      </c>
      <c r="AL8" s="6">
        <f t="shared" si="3"/>
        <v>34146.6</v>
      </c>
    </row>
    <row r="9" spans="1:38" x14ac:dyDescent="0.25">
      <c r="A9">
        <v>2023</v>
      </c>
      <c r="B9" s="4">
        <v>45001</v>
      </c>
      <c r="C9" s="4">
        <v>45016</v>
      </c>
      <c r="D9" t="s">
        <v>765</v>
      </c>
      <c r="E9" t="s">
        <v>38</v>
      </c>
      <c r="F9" t="s">
        <v>714</v>
      </c>
      <c r="G9" t="s">
        <v>711</v>
      </c>
      <c r="H9" t="s">
        <v>39</v>
      </c>
      <c r="I9" s="5">
        <v>15413.55</v>
      </c>
      <c r="J9" s="5">
        <v>462.99</v>
      </c>
      <c r="K9" s="5">
        <v>2115.4899999999998</v>
      </c>
      <c r="L9" s="5">
        <v>32388.75</v>
      </c>
      <c r="M9" s="5">
        <v>14368.72</v>
      </c>
      <c r="N9" s="5">
        <v>0</v>
      </c>
      <c r="O9" s="5">
        <v>913.01</v>
      </c>
      <c r="P9" s="5">
        <v>528.19000000000005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46757.47</v>
      </c>
      <c r="AA9" s="9">
        <v>19433.23</v>
      </c>
      <c r="AC9" s="6">
        <f t="shared" si="0"/>
        <v>66190.7</v>
      </c>
      <c r="AD9" s="6">
        <v>14368.72</v>
      </c>
      <c r="AE9" s="6">
        <v>3091.12</v>
      </c>
      <c r="AF9" s="6">
        <f t="shared" si="1"/>
        <v>17459.84</v>
      </c>
      <c r="AG9" s="6">
        <v>2015.84</v>
      </c>
      <c r="AH9" s="6">
        <v>9682.57</v>
      </c>
      <c r="AI9" s="6">
        <f t="shared" si="2"/>
        <v>29158.25</v>
      </c>
      <c r="AJ9" s="6">
        <v>4643.7</v>
      </c>
      <c r="AK9" s="6">
        <v>32388.75</v>
      </c>
      <c r="AL9" s="6">
        <f t="shared" si="3"/>
        <v>37032.449999999997</v>
      </c>
    </row>
    <row r="10" spans="1:38" x14ac:dyDescent="0.25">
      <c r="A10">
        <v>2023</v>
      </c>
      <c r="B10" s="4">
        <v>45001</v>
      </c>
      <c r="C10" s="4">
        <v>45016</v>
      </c>
      <c r="D10" t="s">
        <v>765</v>
      </c>
      <c r="E10" t="s">
        <v>40</v>
      </c>
      <c r="F10" t="s">
        <v>715</v>
      </c>
      <c r="G10" t="s">
        <v>716</v>
      </c>
      <c r="H10" t="s">
        <v>41</v>
      </c>
      <c r="I10" s="5">
        <v>11524.35</v>
      </c>
      <c r="J10" s="5">
        <v>462.99</v>
      </c>
      <c r="K10" s="5">
        <v>0</v>
      </c>
      <c r="L10" s="5">
        <v>22381</v>
      </c>
      <c r="M10" s="5">
        <v>7430.73</v>
      </c>
      <c r="N10" s="5">
        <v>0</v>
      </c>
      <c r="O10" s="5">
        <v>913.01</v>
      </c>
      <c r="P10" s="5">
        <v>528.19000000000005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29811.73</v>
      </c>
      <c r="AA10" s="9">
        <v>13428.54</v>
      </c>
      <c r="AC10" s="6">
        <f t="shared" si="0"/>
        <v>43240.270000000004</v>
      </c>
      <c r="AD10" s="6">
        <v>7430.73</v>
      </c>
      <c r="AE10" s="6">
        <v>1751.4</v>
      </c>
      <c r="AF10" s="6">
        <f t="shared" si="1"/>
        <v>9182.1299999999992</v>
      </c>
      <c r="AG10" s="6">
        <v>1325.3</v>
      </c>
      <c r="AH10" s="6">
        <v>115.24</v>
      </c>
      <c r="AI10" s="6">
        <f t="shared" si="2"/>
        <v>10622.669999999998</v>
      </c>
      <c r="AJ10" s="6">
        <v>10236.6</v>
      </c>
      <c r="AK10" s="6">
        <v>22381</v>
      </c>
      <c r="AL10" s="6">
        <f t="shared" si="3"/>
        <v>32617.599999999999</v>
      </c>
    </row>
    <row r="11" spans="1:38" x14ac:dyDescent="0.25">
      <c r="A11">
        <v>2023</v>
      </c>
      <c r="B11" s="4">
        <v>45001</v>
      </c>
      <c r="C11" s="4">
        <v>45016</v>
      </c>
      <c r="D11" t="s">
        <v>764</v>
      </c>
      <c r="E11" t="s">
        <v>42</v>
      </c>
      <c r="F11" t="s">
        <v>717</v>
      </c>
      <c r="G11" t="s">
        <v>718</v>
      </c>
      <c r="H11" t="s">
        <v>43</v>
      </c>
      <c r="I11" s="5">
        <v>20955.900000000001</v>
      </c>
      <c r="J11" s="5">
        <v>462.99</v>
      </c>
      <c r="K11" s="5">
        <v>0</v>
      </c>
      <c r="L11" s="5">
        <v>38100.25</v>
      </c>
      <c r="M11" s="5">
        <v>16526.29</v>
      </c>
      <c r="N11" s="5">
        <v>0</v>
      </c>
      <c r="O11" s="5">
        <v>913.01</v>
      </c>
      <c r="P11" s="5">
        <v>528.19000000000005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54626.54</v>
      </c>
      <c r="AA11" s="9">
        <v>22860.09</v>
      </c>
      <c r="AC11" s="6">
        <f t="shared" si="0"/>
        <v>77486.63</v>
      </c>
      <c r="AD11" s="6">
        <v>16526.29</v>
      </c>
      <c r="AE11" s="6">
        <v>3897.12</v>
      </c>
      <c r="AF11" s="6">
        <f t="shared" si="1"/>
        <v>20423.41</v>
      </c>
      <c r="AG11" s="6">
        <v>2409.9299999999998</v>
      </c>
      <c r="AH11" s="6">
        <v>4911.99</v>
      </c>
      <c r="AI11" s="6">
        <f t="shared" si="2"/>
        <v>27745.33</v>
      </c>
      <c r="AJ11" s="6">
        <v>11641.05</v>
      </c>
      <c r="AK11" s="6">
        <v>38100.25</v>
      </c>
      <c r="AL11" s="6">
        <f t="shared" si="3"/>
        <v>49741.3</v>
      </c>
    </row>
    <row r="12" spans="1:38" x14ac:dyDescent="0.25">
      <c r="A12">
        <v>2023</v>
      </c>
      <c r="B12" s="4">
        <v>45001</v>
      </c>
      <c r="C12" s="4">
        <v>45016</v>
      </c>
      <c r="D12" t="s">
        <v>765</v>
      </c>
      <c r="E12" t="s">
        <v>44</v>
      </c>
      <c r="F12" t="s">
        <v>715</v>
      </c>
      <c r="G12" t="s">
        <v>713</v>
      </c>
      <c r="H12" t="s">
        <v>45</v>
      </c>
      <c r="I12" s="5">
        <v>11524.35</v>
      </c>
      <c r="J12" s="5">
        <v>462.99</v>
      </c>
      <c r="K12" s="5">
        <v>0</v>
      </c>
      <c r="L12" s="5">
        <v>22381</v>
      </c>
      <c r="M12" s="5">
        <v>7430.73</v>
      </c>
      <c r="N12" s="5">
        <v>0</v>
      </c>
      <c r="O12" s="5">
        <v>913.01</v>
      </c>
      <c r="P12" s="5">
        <v>528.19000000000005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29811.73</v>
      </c>
      <c r="AA12" s="9">
        <v>13428.54</v>
      </c>
      <c r="AC12" s="6">
        <f t="shared" si="0"/>
        <v>43240.270000000004</v>
      </c>
      <c r="AD12" s="6">
        <v>7430.73</v>
      </c>
      <c r="AE12" s="6">
        <v>1751.4</v>
      </c>
      <c r="AF12" s="6">
        <f t="shared" si="1"/>
        <v>9182.1299999999992</v>
      </c>
      <c r="AG12" s="6">
        <v>1325.3</v>
      </c>
      <c r="AH12" s="6">
        <v>115.24</v>
      </c>
      <c r="AI12" s="6">
        <f t="shared" si="2"/>
        <v>10622.669999999998</v>
      </c>
      <c r="AJ12" s="6">
        <v>10236.6</v>
      </c>
      <c r="AK12" s="6">
        <v>22381</v>
      </c>
      <c r="AL12" s="6">
        <f t="shared" si="3"/>
        <v>32617.599999999999</v>
      </c>
    </row>
    <row r="13" spans="1:38" x14ac:dyDescent="0.25">
      <c r="A13">
        <v>2023</v>
      </c>
      <c r="B13" s="4">
        <v>45001</v>
      </c>
      <c r="C13" s="4">
        <v>45016</v>
      </c>
      <c r="D13" t="s">
        <v>764</v>
      </c>
      <c r="E13" t="s">
        <v>46</v>
      </c>
      <c r="F13" t="s">
        <v>719</v>
      </c>
      <c r="G13" t="s">
        <v>711</v>
      </c>
      <c r="H13" t="s">
        <v>47</v>
      </c>
      <c r="I13" s="5">
        <v>29641.65</v>
      </c>
      <c r="J13" s="5">
        <v>462.99</v>
      </c>
      <c r="K13" s="5">
        <v>0</v>
      </c>
      <c r="L13" s="5">
        <v>52576.5</v>
      </c>
      <c r="M13" s="5">
        <v>23488.52</v>
      </c>
      <c r="N13" s="5">
        <v>0</v>
      </c>
      <c r="O13" s="5">
        <v>913.01</v>
      </c>
      <c r="P13" s="5">
        <v>528.19000000000005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76065.02</v>
      </c>
      <c r="AA13" s="9">
        <v>31545.84</v>
      </c>
      <c r="AC13" s="6">
        <f t="shared" si="0"/>
        <v>107610.86</v>
      </c>
      <c r="AD13" s="6">
        <v>23488.52</v>
      </c>
      <c r="AE13" s="6">
        <v>6322.33</v>
      </c>
      <c r="AF13" s="6">
        <f t="shared" si="1"/>
        <v>29810.85</v>
      </c>
      <c r="AG13" s="6">
        <v>3408.79</v>
      </c>
      <c r="AH13" s="6">
        <v>6417.02</v>
      </c>
      <c r="AI13" s="6">
        <f t="shared" si="2"/>
        <v>39636.660000000003</v>
      </c>
      <c r="AJ13" s="6">
        <v>15397.7</v>
      </c>
      <c r="AK13" s="6">
        <v>52576.5</v>
      </c>
      <c r="AL13" s="6">
        <f t="shared" si="3"/>
        <v>67974.2</v>
      </c>
    </row>
    <row r="14" spans="1:38" x14ac:dyDescent="0.25">
      <c r="A14">
        <v>2023</v>
      </c>
      <c r="B14" s="4">
        <v>45001</v>
      </c>
      <c r="C14" s="4">
        <v>45016</v>
      </c>
      <c r="D14" t="s">
        <v>764</v>
      </c>
      <c r="E14" t="s">
        <v>48</v>
      </c>
      <c r="F14" t="s">
        <v>717</v>
      </c>
      <c r="G14" t="s">
        <v>720</v>
      </c>
      <c r="H14" t="s">
        <v>49</v>
      </c>
      <c r="I14" s="5">
        <v>20955.900000000001</v>
      </c>
      <c r="J14" s="5">
        <v>462.99</v>
      </c>
      <c r="K14" s="5">
        <v>0</v>
      </c>
      <c r="L14" s="5">
        <v>37990</v>
      </c>
      <c r="M14" s="5">
        <v>16484.66</v>
      </c>
      <c r="N14" s="5">
        <v>0</v>
      </c>
      <c r="O14" s="5">
        <v>913.01</v>
      </c>
      <c r="P14" s="5">
        <v>462.17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54474.66</v>
      </c>
      <c r="AA14" s="9">
        <v>22794.07</v>
      </c>
      <c r="AC14" s="6">
        <f t="shared" si="0"/>
        <v>77268.73000000001</v>
      </c>
      <c r="AD14" s="6">
        <v>16484.66</v>
      </c>
      <c r="AE14" s="6">
        <v>3881.59</v>
      </c>
      <c r="AF14" s="6">
        <f t="shared" si="1"/>
        <v>20366.25</v>
      </c>
      <c r="AG14" s="6">
        <v>2409.9299999999998</v>
      </c>
      <c r="AH14" s="6">
        <v>0</v>
      </c>
      <c r="AI14" s="6">
        <f t="shared" si="2"/>
        <v>22776.18</v>
      </c>
      <c r="AJ14" s="6">
        <v>16502.55</v>
      </c>
      <c r="AK14" s="6">
        <v>37990</v>
      </c>
      <c r="AL14" s="6">
        <f t="shared" si="3"/>
        <v>54492.55</v>
      </c>
    </row>
    <row r="15" spans="1:38" x14ac:dyDescent="0.25">
      <c r="A15">
        <v>2023</v>
      </c>
      <c r="B15" s="4">
        <v>45001</v>
      </c>
      <c r="C15" s="4">
        <v>45016</v>
      </c>
      <c r="D15" t="s">
        <v>765</v>
      </c>
      <c r="E15" t="s">
        <v>50</v>
      </c>
      <c r="F15" t="s">
        <v>721</v>
      </c>
      <c r="G15" t="s">
        <v>722</v>
      </c>
      <c r="H15" t="s">
        <v>51</v>
      </c>
      <c r="I15" s="5">
        <v>8504.7000000000007</v>
      </c>
      <c r="J15" s="5">
        <v>462.99</v>
      </c>
      <c r="K15" s="5">
        <v>0</v>
      </c>
      <c r="L15" s="5">
        <v>17238</v>
      </c>
      <c r="M15" s="5">
        <v>6087.79</v>
      </c>
      <c r="N15" s="5">
        <v>0</v>
      </c>
      <c r="O15" s="5">
        <v>913.01</v>
      </c>
      <c r="P15" s="5">
        <v>462.17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23325.79</v>
      </c>
      <c r="AA15" s="9">
        <v>10342.870000000001</v>
      </c>
      <c r="AC15" s="6">
        <f t="shared" si="0"/>
        <v>33668.660000000003</v>
      </c>
      <c r="AD15" s="6">
        <v>6087.79</v>
      </c>
      <c r="AE15" s="6">
        <v>1092.3</v>
      </c>
      <c r="AF15" s="6">
        <f t="shared" si="1"/>
        <v>7180.09</v>
      </c>
      <c r="AG15" s="6">
        <v>978.04</v>
      </c>
      <c r="AH15" s="6">
        <v>3429.36</v>
      </c>
      <c r="AI15" s="6">
        <f t="shared" si="2"/>
        <v>11587.49</v>
      </c>
      <c r="AJ15" s="6">
        <v>4843.17</v>
      </c>
      <c r="AK15" s="6">
        <v>17238</v>
      </c>
      <c r="AL15" s="6">
        <f t="shared" si="3"/>
        <v>22081.17</v>
      </c>
    </row>
    <row r="16" spans="1:38" x14ac:dyDescent="0.25">
      <c r="A16">
        <v>2023</v>
      </c>
      <c r="B16" s="4">
        <v>45001</v>
      </c>
      <c r="C16" s="4">
        <v>45016</v>
      </c>
      <c r="D16" t="s">
        <v>764</v>
      </c>
      <c r="E16" t="s">
        <v>52</v>
      </c>
      <c r="F16" t="s">
        <v>717</v>
      </c>
      <c r="G16" t="s">
        <v>711</v>
      </c>
      <c r="H16" t="s">
        <v>53</v>
      </c>
      <c r="I16" s="5">
        <v>20955.900000000001</v>
      </c>
      <c r="J16" s="5">
        <v>462.99</v>
      </c>
      <c r="K16" s="5">
        <v>0</v>
      </c>
      <c r="L16" s="5">
        <v>37990</v>
      </c>
      <c r="M16" s="5">
        <v>16484.66</v>
      </c>
      <c r="N16" s="5">
        <v>0</v>
      </c>
      <c r="O16" s="5">
        <v>913.01</v>
      </c>
      <c r="P16" s="5">
        <v>462.17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54474.66</v>
      </c>
      <c r="AA16" s="9">
        <v>22794.07</v>
      </c>
      <c r="AC16" s="6">
        <f t="shared" si="0"/>
        <v>77268.73000000001</v>
      </c>
      <c r="AD16" s="6">
        <v>16484.66</v>
      </c>
      <c r="AE16" s="6">
        <v>3881.59</v>
      </c>
      <c r="AF16" s="6">
        <f t="shared" si="1"/>
        <v>20366.25</v>
      </c>
      <c r="AG16" s="6">
        <v>2409.9299999999998</v>
      </c>
      <c r="AH16" s="6">
        <v>10110</v>
      </c>
      <c r="AI16" s="6">
        <f t="shared" si="2"/>
        <v>32886.18</v>
      </c>
      <c r="AJ16" s="6">
        <v>6392.55</v>
      </c>
      <c r="AK16" s="6">
        <v>37990</v>
      </c>
      <c r="AL16" s="6">
        <f t="shared" si="3"/>
        <v>44382.55</v>
      </c>
    </row>
    <row r="17" spans="1:38" x14ac:dyDescent="0.25">
      <c r="A17">
        <v>2023</v>
      </c>
      <c r="B17" s="4">
        <v>45001</v>
      </c>
      <c r="C17" s="4">
        <v>45016</v>
      </c>
      <c r="D17" t="s">
        <v>765</v>
      </c>
      <c r="E17" t="s">
        <v>54</v>
      </c>
      <c r="F17" t="s">
        <v>723</v>
      </c>
      <c r="G17" t="s">
        <v>724</v>
      </c>
      <c r="H17" t="s">
        <v>55</v>
      </c>
      <c r="I17" s="5">
        <v>10560.75</v>
      </c>
      <c r="J17" s="5">
        <v>462.99</v>
      </c>
      <c r="K17" s="5">
        <v>0</v>
      </c>
      <c r="L17" s="5">
        <v>20664.75</v>
      </c>
      <c r="M17" s="5">
        <v>6982.59</v>
      </c>
      <c r="N17" s="5">
        <v>0</v>
      </c>
      <c r="O17" s="5">
        <v>913.01</v>
      </c>
      <c r="P17" s="5">
        <v>462.17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27647.34</v>
      </c>
      <c r="AA17" s="9">
        <v>12398.92</v>
      </c>
      <c r="AC17" s="6">
        <f t="shared" si="0"/>
        <v>40046.26</v>
      </c>
      <c r="AD17" s="6">
        <v>6982.59</v>
      </c>
      <c r="AE17" s="6">
        <v>1531.47</v>
      </c>
      <c r="AF17" s="6">
        <f t="shared" si="1"/>
        <v>8514.06</v>
      </c>
      <c r="AG17" s="6">
        <v>1214.49</v>
      </c>
      <c r="AH17" s="6">
        <v>105.61</v>
      </c>
      <c r="AI17" s="6">
        <f t="shared" si="2"/>
        <v>9834.16</v>
      </c>
      <c r="AJ17" s="6">
        <v>9547.35</v>
      </c>
      <c r="AK17" s="6">
        <v>20664.75</v>
      </c>
      <c r="AL17" s="6">
        <f t="shared" si="3"/>
        <v>30212.1</v>
      </c>
    </row>
    <row r="18" spans="1:38" x14ac:dyDescent="0.25">
      <c r="A18">
        <v>2023</v>
      </c>
      <c r="B18" s="4">
        <v>45001</v>
      </c>
      <c r="C18" s="4">
        <v>45016</v>
      </c>
      <c r="D18" t="s">
        <v>764</v>
      </c>
      <c r="E18" t="s">
        <v>56</v>
      </c>
      <c r="F18" t="s">
        <v>717</v>
      </c>
      <c r="G18" t="s">
        <v>720</v>
      </c>
      <c r="H18" t="s">
        <v>57</v>
      </c>
      <c r="I18" s="5">
        <v>20955.900000000001</v>
      </c>
      <c r="J18" s="5">
        <v>462.99</v>
      </c>
      <c r="K18" s="5">
        <v>0</v>
      </c>
      <c r="L18" s="5">
        <v>37990</v>
      </c>
      <c r="M18" s="5">
        <v>16484.66</v>
      </c>
      <c r="N18" s="5">
        <v>0</v>
      </c>
      <c r="O18" s="5">
        <v>913.01</v>
      </c>
      <c r="P18" s="5">
        <v>462.17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54474.66</v>
      </c>
      <c r="AA18" s="9">
        <v>22794.07</v>
      </c>
      <c r="AC18" s="6">
        <f t="shared" si="0"/>
        <v>77268.73000000001</v>
      </c>
      <c r="AD18" s="6">
        <v>16484.66</v>
      </c>
      <c r="AE18" s="6">
        <v>3881.59</v>
      </c>
      <c r="AF18" s="6">
        <f t="shared" si="1"/>
        <v>20366.25</v>
      </c>
      <c r="AG18" s="6">
        <v>2409.9299999999998</v>
      </c>
      <c r="AH18" s="6">
        <v>6168.8</v>
      </c>
      <c r="AI18" s="6">
        <f t="shared" si="2"/>
        <v>28944.98</v>
      </c>
      <c r="AJ18" s="6">
        <v>10333.75</v>
      </c>
      <c r="AK18" s="6">
        <v>37990</v>
      </c>
      <c r="AL18" s="6">
        <f t="shared" si="3"/>
        <v>48323.75</v>
      </c>
    </row>
    <row r="19" spans="1:38" x14ac:dyDescent="0.25">
      <c r="A19">
        <v>2023</v>
      </c>
      <c r="B19" s="4">
        <v>45001</v>
      </c>
      <c r="C19" s="4">
        <v>45016</v>
      </c>
      <c r="D19" t="s">
        <v>765</v>
      </c>
      <c r="E19" t="s">
        <v>58</v>
      </c>
      <c r="F19" t="s">
        <v>715</v>
      </c>
      <c r="G19" t="s">
        <v>716</v>
      </c>
      <c r="H19" t="s">
        <v>59</v>
      </c>
      <c r="I19" s="5">
        <v>11524.35</v>
      </c>
      <c r="J19" s="5">
        <v>462.99</v>
      </c>
      <c r="K19" s="5">
        <v>0</v>
      </c>
      <c r="L19" s="5">
        <v>22270.75</v>
      </c>
      <c r="M19" s="5">
        <v>7401.94</v>
      </c>
      <c r="N19" s="5">
        <v>0</v>
      </c>
      <c r="O19" s="5">
        <v>913.01</v>
      </c>
      <c r="P19" s="5">
        <v>462.17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29672.69</v>
      </c>
      <c r="AA19" s="9">
        <v>13362.52</v>
      </c>
      <c r="AC19" s="6">
        <f t="shared" si="0"/>
        <v>43035.21</v>
      </c>
      <c r="AD19" s="6">
        <v>7401.94</v>
      </c>
      <c r="AE19" s="6">
        <v>1737.3</v>
      </c>
      <c r="AF19" s="6">
        <f t="shared" si="1"/>
        <v>9139.24</v>
      </c>
      <c r="AG19" s="6">
        <v>1325.3</v>
      </c>
      <c r="AH19" s="6">
        <v>4724.24</v>
      </c>
      <c r="AI19" s="6">
        <f t="shared" si="2"/>
        <v>15188.779999999999</v>
      </c>
      <c r="AJ19" s="6">
        <v>5575.68</v>
      </c>
      <c r="AK19" s="6">
        <v>22270.75</v>
      </c>
      <c r="AL19" s="6">
        <f t="shared" si="3"/>
        <v>27846.43</v>
      </c>
    </row>
    <row r="20" spans="1:38" x14ac:dyDescent="0.25">
      <c r="A20">
        <v>2023</v>
      </c>
      <c r="B20" s="4">
        <v>45001</v>
      </c>
      <c r="C20" s="4">
        <v>45016</v>
      </c>
      <c r="D20" t="s">
        <v>765</v>
      </c>
      <c r="E20" t="s">
        <v>60</v>
      </c>
      <c r="F20" t="s">
        <v>725</v>
      </c>
      <c r="G20" t="s">
        <v>716</v>
      </c>
      <c r="H20" t="s">
        <v>61</v>
      </c>
      <c r="I20" s="5">
        <v>19063.8</v>
      </c>
      <c r="J20" s="5">
        <v>462.99</v>
      </c>
      <c r="K20" s="5">
        <v>0</v>
      </c>
      <c r="L20" s="5">
        <v>34836.5</v>
      </c>
      <c r="M20" s="5">
        <v>15293.39</v>
      </c>
      <c r="N20" s="5">
        <v>0</v>
      </c>
      <c r="O20" s="5">
        <v>913.01</v>
      </c>
      <c r="P20" s="5">
        <v>462.17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50129.89</v>
      </c>
      <c r="AA20" s="9">
        <v>20901.97</v>
      </c>
      <c r="AC20" s="6">
        <f t="shared" si="0"/>
        <v>71031.86</v>
      </c>
      <c r="AD20" s="6">
        <v>15293.39</v>
      </c>
      <c r="AE20" s="6">
        <v>3436.57</v>
      </c>
      <c r="AF20" s="6">
        <f t="shared" si="1"/>
        <v>18729.96</v>
      </c>
      <c r="AG20" s="6">
        <v>2192.34</v>
      </c>
      <c r="AH20" s="6">
        <v>6174.1600000000008</v>
      </c>
      <c r="AI20" s="6">
        <f t="shared" si="2"/>
        <v>27096.46</v>
      </c>
      <c r="AJ20" s="6">
        <v>9098.9</v>
      </c>
      <c r="AK20" s="6">
        <v>34836.5</v>
      </c>
      <c r="AL20" s="6">
        <f t="shared" si="3"/>
        <v>43935.4</v>
      </c>
    </row>
    <row r="21" spans="1:38" x14ac:dyDescent="0.25">
      <c r="A21">
        <v>2023</v>
      </c>
      <c r="B21" s="4">
        <v>45001</v>
      </c>
      <c r="C21" s="4">
        <v>45016</v>
      </c>
      <c r="D21" t="s">
        <v>765</v>
      </c>
      <c r="E21" t="s">
        <v>62</v>
      </c>
      <c r="F21" t="s">
        <v>723</v>
      </c>
      <c r="G21" t="s">
        <v>722</v>
      </c>
      <c r="H21" t="s">
        <v>63</v>
      </c>
      <c r="I21" s="5">
        <v>10560.75</v>
      </c>
      <c r="J21" s="5">
        <v>462.99</v>
      </c>
      <c r="K21" s="5">
        <v>0</v>
      </c>
      <c r="L21" s="5">
        <v>20664.75</v>
      </c>
      <c r="M21" s="5">
        <v>6982.59</v>
      </c>
      <c r="N21" s="5">
        <v>0</v>
      </c>
      <c r="O21" s="5">
        <v>913.01</v>
      </c>
      <c r="P21" s="5">
        <v>462.17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27647.34</v>
      </c>
      <c r="AA21" s="9">
        <v>12398.92</v>
      </c>
      <c r="AC21" s="6">
        <f t="shared" si="0"/>
        <v>40046.26</v>
      </c>
      <c r="AD21" s="6">
        <v>6982.59</v>
      </c>
      <c r="AE21" s="6">
        <v>1531.47</v>
      </c>
      <c r="AF21" s="6">
        <f t="shared" si="1"/>
        <v>8514.06</v>
      </c>
      <c r="AG21" s="6">
        <v>1214.49</v>
      </c>
      <c r="AH21" s="6">
        <v>6075.6600000000008</v>
      </c>
      <c r="AI21" s="6">
        <f t="shared" si="2"/>
        <v>15804.21</v>
      </c>
      <c r="AJ21" s="6">
        <v>3577.3</v>
      </c>
      <c r="AK21" s="6">
        <v>20664.75</v>
      </c>
      <c r="AL21" s="6">
        <f t="shared" si="3"/>
        <v>24242.05</v>
      </c>
    </row>
    <row r="22" spans="1:38" x14ac:dyDescent="0.25">
      <c r="A22">
        <v>2023</v>
      </c>
      <c r="B22" s="4">
        <v>45001</v>
      </c>
      <c r="C22" s="4">
        <v>45016</v>
      </c>
      <c r="D22" t="s">
        <v>765</v>
      </c>
      <c r="E22" t="s">
        <v>64</v>
      </c>
      <c r="F22" t="s">
        <v>715</v>
      </c>
      <c r="G22" t="s">
        <v>716</v>
      </c>
      <c r="H22" t="s">
        <v>65</v>
      </c>
      <c r="I22" s="5">
        <v>11524.35</v>
      </c>
      <c r="J22" s="5">
        <v>462.99</v>
      </c>
      <c r="K22" s="5">
        <v>0</v>
      </c>
      <c r="L22" s="5">
        <v>22270.75</v>
      </c>
      <c r="M22" s="5">
        <v>7401.94</v>
      </c>
      <c r="N22" s="5">
        <v>0</v>
      </c>
      <c r="O22" s="5">
        <v>913.01</v>
      </c>
      <c r="P22" s="5">
        <v>462.17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29672.69</v>
      </c>
      <c r="AA22" s="9">
        <v>13362.52</v>
      </c>
      <c r="AC22" s="6">
        <f t="shared" si="0"/>
        <v>43035.21</v>
      </c>
      <c r="AD22" s="6">
        <v>7401.94</v>
      </c>
      <c r="AE22" s="6">
        <v>1737.3</v>
      </c>
      <c r="AF22" s="6">
        <f t="shared" si="1"/>
        <v>9139.24</v>
      </c>
      <c r="AG22" s="6">
        <v>1325.3</v>
      </c>
      <c r="AH22" s="6">
        <v>4865.79</v>
      </c>
      <c r="AI22" s="6">
        <f t="shared" si="2"/>
        <v>15330.329999999998</v>
      </c>
      <c r="AJ22" s="6">
        <v>5434.13</v>
      </c>
      <c r="AK22" s="6">
        <v>22270.75</v>
      </c>
      <c r="AL22" s="6">
        <f t="shared" si="3"/>
        <v>27704.880000000001</v>
      </c>
    </row>
    <row r="23" spans="1:38" x14ac:dyDescent="0.25">
      <c r="A23">
        <v>2023</v>
      </c>
      <c r="B23" s="4">
        <v>45001</v>
      </c>
      <c r="C23" s="4">
        <v>45016</v>
      </c>
      <c r="D23" t="s">
        <v>764</v>
      </c>
      <c r="E23" t="s">
        <v>66</v>
      </c>
      <c r="F23" t="s">
        <v>717</v>
      </c>
      <c r="G23" t="s">
        <v>720</v>
      </c>
      <c r="H23" t="s">
        <v>67</v>
      </c>
      <c r="I23" s="5">
        <v>20955.900000000001</v>
      </c>
      <c r="J23" s="5">
        <v>462.99</v>
      </c>
      <c r="K23" s="5">
        <v>0</v>
      </c>
      <c r="L23" s="5">
        <v>37990</v>
      </c>
      <c r="M23" s="5">
        <v>16484.66</v>
      </c>
      <c r="N23" s="5">
        <v>0</v>
      </c>
      <c r="O23" s="5">
        <v>913.01</v>
      </c>
      <c r="P23" s="5">
        <v>462.17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54474.66</v>
      </c>
      <c r="AA23" s="9">
        <v>22794.07</v>
      </c>
      <c r="AC23" s="6">
        <f t="shared" si="0"/>
        <v>77268.73000000001</v>
      </c>
      <c r="AD23" s="6">
        <v>16484.66</v>
      </c>
      <c r="AE23" s="6">
        <v>3881.59</v>
      </c>
      <c r="AF23" s="6">
        <f t="shared" si="1"/>
        <v>20366.25</v>
      </c>
      <c r="AG23" s="6">
        <v>2409.9299999999998</v>
      </c>
      <c r="AH23" s="6">
        <v>0</v>
      </c>
      <c r="AI23" s="6">
        <f t="shared" si="2"/>
        <v>22776.18</v>
      </c>
      <c r="AJ23" s="6">
        <v>16502.55</v>
      </c>
      <c r="AK23" s="6">
        <v>37990</v>
      </c>
      <c r="AL23" s="6">
        <f t="shared" si="3"/>
        <v>54492.55</v>
      </c>
    </row>
    <row r="24" spans="1:38" x14ac:dyDescent="0.25">
      <c r="A24">
        <v>2023</v>
      </c>
      <c r="B24" s="4">
        <v>45001</v>
      </c>
      <c r="C24" s="4">
        <v>45016</v>
      </c>
      <c r="D24" t="s">
        <v>764</v>
      </c>
      <c r="E24" t="s">
        <v>68</v>
      </c>
      <c r="F24" t="s">
        <v>710</v>
      </c>
      <c r="G24" t="s">
        <v>720</v>
      </c>
      <c r="H24" t="s">
        <v>69</v>
      </c>
      <c r="I24" s="5">
        <v>22016.400000000001</v>
      </c>
      <c r="J24" s="5">
        <v>432.12</v>
      </c>
      <c r="K24" s="5">
        <v>376.56</v>
      </c>
      <c r="L24" s="5">
        <v>42853.25</v>
      </c>
      <c r="M24" s="5">
        <v>19073.43</v>
      </c>
      <c r="N24" s="5">
        <v>0</v>
      </c>
      <c r="O24" s="5">
        <v>852.14</v>
      </c>
      <c r="P24" s="5">
        <v>462.17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61926.68</v>
      </c>
      <c r="AA24" s="9">
        <v>24139.39</v>
      </c>
      <c r="AC24" s="6">
        <f t="shared" si="0"/>
        <v>86066.07</v>
      </c>
      <c r="AD24" s="6">
        <v>19073.43</v>
      </c>
      <c r="AE24" s="6">
        <v>4219.59</v>
      </c>
      <c r="AF24" s="6">
        <f t="shared" si="1"/>
        <v>23293.02</v>
      </c>
      <c r="AG24" s="6">
        <v>2756.04</v>
      </c>
      <c r="AH24" s="6">
        <v>15333.98</v>
      </c>
      <c r="AI24" s="6">
        <f t="shared" si="2"/>
        <v>41383.040000000001</v>
      </c>
      <c r="AJ24" s="6">
        <v>1829.78</v>
      </c>
      <c r="AK24" s="6">
        <v>34282.6</v>
      </c>
      <c r="AL24" s="6">
        <f t="shared" si="3"/>
        <v>36112.379999999997</v>
      </c>
    </row>
    <row r="25" spans="1:38" x14ac:dyDescent="0.25">
      <c r="A25">
        <v>2023</v>
      </c>
      <c r="B25" s="4">
        <v>45001</v>
      </c>
      <c r="C25" s="4">
        <v>45016</v>
      </c>
      <c r="D25" t="s">
        <v>764</v>
      </c>
      <c r="E25" t="s">
        <v>70</v>
      </c>
      <c r="F25" t="s">
        <v>726</v>
      </c>
      <c r="G25" t="s">
        <v>713</v>
      </c>
      <c r="H25" t="s">
        <v>71</v>
      </c>
      <c r="I25" s="5">
        <v>20955.900000000001</v>
      </c>
      <c r="J25" s="5">
        <v>462.99</v>
      </c>
      <c r="K25" s="5">
        <v>0</v>
      </c>
      <c r="L25" s="5">
        <v>37990</v>
      </c>
      <c r="M25" s="5">
        <v>16484.66</v>
      </c>
      <c r="N25" s="5">
        <v>0</v>
      </c>
      <c r="O25" s="5">
        <v>913.01</v>
      </c>
      <c r="P25" s="5">
        <v>462.17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54474.66</v>
      </c>
      <c r="AA25" s="9">
        <v>22794.07</v>
      </c>
      <c r="AC25" s="6">
        <f t="shared" si="0"/>
        <v>77268.73000000001</v>
      </c>
      <c r="AD25" s="6">
        <v>16484.66</v>
      </c>
      <c r="AE25" s="6">
        <v>3881.59</v>
      </c>
      <c r="AF25" s="6">
        <f t="shared" si="1"/>
        <v>20366.25</v>
      </c>
      <c r="AG25" s="6">
        <v>2409.9299999999998</v>
      </c>
      <c r="AH25" s="6">
        <v>0</v>
      </c>
      <c r="AI25" s="6">
        <f t="shared" si="2"/>
        <v>22776.18</v>
      </c>
      <c r="AJ25" s="6">
        <v>16502.55</v>
      </c>
      <c r="AK25" s="6">
        <v>37990</v>
      </c>
      <c r="AL25" s="6">
        <f t="shared" si="3"/>
        <v>54492.55</v>
      </c>
    </row>
    <row r="26" spans="1:38" x14ac:dyDescent="0.25">
      <c r="A26">
        <v>2023</v>
      </c>
      <c r="B26" s="4">
        <v>45001</v>
      </c>
      <c r="C26" s="4">
        <v>45016</v>
      </c>
      <c r="D26" t="s">
        <v>765</v>
      </c>
      <c r="E26" t="s">
        <v>72</v>
      </c>
      <c r="F26" t="s">
        <v>715</v>
      </c>
      <c r="G26" t="s">
        <v>727</v>
      </c>
      <c r="H26" t="s">
        <v>73</v>
      </c>
      <c r="I26" s="5">
        <v>11524.35</v>
      </c>
      <c r="J26" s="5">
        <v>462.99</v>
      </c>
      <c r="K26" s="5">
        <v>0</v>
      </c>
      <c r="L26" s="5">
        <v>22270.75</v>
      </c>
      <c r="M26" s="5">
        <v>7401.94</v>
      </c>
      <c r="N26" s="5">
        <v>0</v>
      </c>
      <c r="O26" s="5">
        <v>913.01</v>
      </c>
      <c r="P26" s="5">
        <v>462.17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29672.69</v>
      </c>
      <c r="AA26" s="9">
        <v>13362.52</v>
      </c>
      <c r="AC26" s="6">
        <f t="shared" si="0"/>
        <v>43035.21</v>
      </c>
      <c r="AD26" s="6">
        <v>7401.94</v>
      </c>
      <c r="AE26" s="6">
        <v>1737.3</v>
      </c>
      <c r="AF26" s="6">
        <f t="shared" si="1"/>
        <v>9139.24</v>
      </c>
      <c r="AG26" s="6">
        <v>1325.3</v>
      </c>
      <c r="AH26" s="6">
        <v>6960.95</v>
      </c>
      <c r="AI26" s="6">
        <f t="shared" si="2"/>
        <v>17425.489999999998</v>
      </c>
      <c r="AJ26" s="6">
        <v>3338.97</v>
      </c>
      <c r="AK26" s="6">
        <v>22270.75</v>
      </c>
      <c r="AL26" s="6">
        <f t="shared" si="3"/>
        <v>25609.72</v>
      </c>
    </row>
    <row r="27" spans="1:38" x14ac:dyDescent="0.25">
      <c r="A27">
        <v>2023</v>
      </c>
      <c r="B27" s="4">
        <v>45001</v>
      </c>
      <c r="C27" s="4">
        <v>45016</v>
      </c>
      <c r="D27" t="s">
        <v>765</v>
      </c>
      <c r="E27" t="s">
        <v>74</v>
      </c>
      <c r="F27" t="s">
        <v>715</v>
      </c>
      <c r="G27" t="s">
        <v>727</v>
      </c>
      <c r="H27" t="s">
        <v>75</v>
      </c>
      <c r="I27" s="5">
        <v>11524.35</v>
      </c>
      <c r="J27" s="5">
        <v>462.99</v>
      </c>
      <c r="K27" s="5">
        <v>0</v>
      </c>
      <c r="L27" s="5">
        <v>22270.75</v>
      </c>
      <c r="M27" s="5">
        <v>7401.94</v>
      </c>
      <c r="N27" s="5">
        <v>0</v>
      </c>
      <c r="O27" s="5">
        <v>913.01</v>
      </c>
      <c r="P27" s="5">
        <v>462.17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29672.69</v>
      </c>
      <c r="AA27" s="9">
        <v>13362.52</v>
      </c>
      <c r="AC27" s="6">
        <f t="shared" si="0"/>
        <v>43035.21</v>
      </c>
      <c r="AD27" s="6">
        <v>7401.94</v>
      </c>
      <c r="AE27" s="6">
        <v>1737.3</v>
      </c>
      <c r="AF27" s="6">
        <f t="shared" si="1"/>
        <v>9139.24</v>
      </c>
      <c r="AG27" s="6">
        <v>1325.3</v>
      </c>
      <c r="AH27" s="6">
        <v>2997.7599999999998</v>
      </c>
      <c r="AI27" s="6">
        <f t="shared" si="2"/>
        <v>13462.3</v>
      </c>
      <c r="AJ27" s="6">
        <v>7302.16</v>
      </c>
      <c r="AK27" s="6">
        <v>22270.75</v>
      </c>
      <c r="AL27" s="6">
        <f t="shared" si="3"/>
        <v>29572.91</v>
      </c>
    </row>
    <row r="28" spans="1:38" x14ac:dyDescent="0.25">
      <c r="A28">
        <v>2023</v>
      </c>
      <c r="B28" s="4">
        <v>45001</v>
      </c>
      <c r="C28" s="4">
        <v>45016</v>
      </c>
      <c r="D28" t="s">
        <v>764</v>
      </c>
      <c r="E28" t="s">
        <v>76</v>
      </c>
      <c r="F28" t="s">
        <v>710</v>
      </c>
      <c r="G28" t="s">
        <v>720</v>
      </c>
      <c r="H28" t="s">
        <v>77</v>
      </c>
      <c r="I28" s="5">
        <v>23589</v>
      </c>
      <c r="J28" s="5">
        <v>462.99</v>
      </c>
      <c r="K28" s="5">
        <v>399.52</v>
      </c>
      <c r="L28" s="5">
        <v>43044.5</v>
      </c>
      <c r="M28" s="5">
        <v>18370.599999999999</v>
      </c>
      <c r="N28" s="5">
        <v>0</v>
      </c>
      <c r="O28" s="5">
        <v>913.01</v>
      </c>
      <c r="P28" s="5">
        <v>462.17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61415.1</v>
      </c>
      <c r="AA28" s="9">
        <v>25826.69</v>
      </c>
      <c r="AC28" s="6">
        <f t="shared" si="0"/>
        <v>87241.79</v>
      </c>
      <c r="AD28" s="6">
        <v>18370.599999999999</v>
      </c>
      <c r="AE28" s="6">
        <v>4606.58</v>
      </c>
      <c r="AF28" s="6">
        <f t="shared" si="1"/>
        <v>22977.18</v>
      </c>
      <c r="AG28" s="6">
        <v>2758.68</v>
      </c>
      <c r="AH28" s="6">
        <v>0</v>
      </c>
      <c r="AI28" s="6">
        <f t="shared" si="2"/>
        <v>25735.86</v>
      </c>
      <c r="AJ28" s="6">
        <v>18461.43</v>
      </c>
      <c r="AK28" s="6">
        <v>43044.5</v>
      </c>
      <c r="AL28" s="6">
        <f t="shared" si="3"/>
        <v>61505.93</v>
      </c>
    </row>
    <row r="29" spans="1:38" x14ac:dyDescent="0.25">
      <c r="A29">
        <v>2023</v>
      </c>
      <c r="B29" s="4">
        <v>45001</v>
      </c>
      <c r="C29" s="4">
        <v>45016</v>
      </c>
      <c r="D29" t="s">
        <v>764</v>
      </c>
      <c r="E29" t="s">
        <v>78</v>
      </c>
      <c r="F29" t="s">
        <v>717</v>
      </c>
      <c r="G29" t="s">
        <v>718</v>
      </c>
      <c r="H29" t="s">
        <v>79</v>
      </c>
      <c r="I29" s="5">
        <v>20955.900000000001</v>
      </c>
      <c r="J29" s="5">
        <v>462.99</v>
      </c>
      <c r="K29" s="5">
        <v>0</v>
      </c>
      <c r="L29" s="5">
        <v>37990</v>
      </c>
      <c r="M29" s="5">
        <v>16484.66</v>
      </c>
      <c r="N29" s="5">
        <v>0</v>
      </c>
      <c r="O29" s="5">
        <v>913.01</v>
      </c>
      <c r="P29" s="5">
        <v>462.17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54474.66</v>
      </c>
      <c r="AA29" s="9">
        <v>22794.07</v>
      </c>
      <c r="AC29" s="6">
        <f t="shared" si="0"/>
        <v>77268.73000000001</v>
      </c>
      <c r="AD29" s="6">
        <v>16484.66</v>
      </c>
      <c r="AE29" s="6">
        <v>3881.59</v>
      </c>
      <c r="AF29" s="6">
        <f t="shared" si="1"/>
        <v>20366.25</v>
      </c>
      <c r="AG29" s="6">
        <v>2409.9299999999998</v>
      </c>
      <c r="AH29" s="6">
        <v>4847.2299999999996</v>
      </c>
      <c r="AI29" s="6">
        <f t="shared" si="2"/>
        <v>27623.41</v>
      </c>
      <c r="AJ29" s="6">
        <v>11655.32</v>
      </c>
      <c r="AK29" s="6">
        <v>37990</v>
      </c>
      <c r="AL29" s="6">
        <f t="shared" si="3"/>
        <v>49645.32</v>
      </c>
    </row>
    <row r="30" spans="1:38" x14ac:dyDescent="0.25">
      <c r="A30">
        <v>2023</v>
      </c>
      <c r="B30" s="4">
        <v>45001</v>
      </c>
      <c r="C30" s="4">
        <v>45016</v>
      </c>
      <c r="D30" t="s">
        <v>764</v>
      </c>
      <c r="E30" t="s">
        <v>80</v>
      </c>
      <c r="F30" t="s">
        <v>710</v>
      </c>
      <c r="G30" t="s">
        <v>718</v>
      </c>
      <c r="H30" t="s">
        <v>81</v>
      </c>
      <c r="I30" s="5">
        <v>23589</v>
      </c>
      <c r="J30" s="5">
        <v>462.99</v>
      </c>
      <c r="K30" s="5">
        <v>399.52</v>
      </c>
      <c r="L30" s="5">
        <v>43044.5</v>
      </c>
      <c r="M30" s="5">
        <v>18370.599999999999</v>
      </c>
      <c r="N30" s="5">
        <v>0</v>
      </c>
      <c r="O30" s="5">
        <v>913.01</v>
      </c>
      <c r="P30" s="5">
        <v>462.17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61415.1</v>
      </c>
      <c r="AA30" s="9">
        <v>25826.69</v>
      </c>
      <c r="AC30" s="6">
        <f t="shared" si="0"/>
        <v>87241.79</v>
      </c>
      <c r="AD30" s="6">
        <v>18370.599999999999</v>
      </c>
      <c r="AE30" s="6">
        <v>4606.58</v>
      </c>
      <c r="AF30" s="6">
        <f t="shared" si="1"/>
        <v>22977.18</v>
      </c>
      <c r="AG30" s="6">
        <v>2758.68</v>
      </c>
      <c r="AH30" s="6">
        <v>6068.45</v>
      </c>
      <c r="AI30" s="6">
        <f t="shared" si="2"/>
        <v>31804.31</v>
      </c>
      <c r="AJ30" s="6">
        <v>12392.98</v>
      </c>
      <c r="AK30" s="6">
        <v>43044.5</v>
      </c>
      <c r="AL30" s="6">
        <f t="shared" si="3"/>
        <v>55437.479999999996</v>
      </c>
    </row>
    <row r="31" spans="1:38" x14ac:dyDescent="0.25">
      <c r="A31">
        <v>2023</v>
      </c>
      <c r="B31" s="4">
        <v>45001</v>
      </c>
      <c r="C31" s="4">
        <v>45016</v>
      </c>
      <c r="D31" t="s">
        <v>764</v>
      </c>
      <c r="E31" t="s">
        <v>82</v>
      </c>
      <c r="F31" t="s">
        <v>726</v>
      </c>
      <c r="G31" t="s">
        <v>727</v>
      </c>
      <c r="H31" t="s">
        <v>83</v>
      </c>
      <c r="I31" s="5">
        <v>20955.900000000001</v>
      </c>
      <c r="J31" s="5">
        <v>462.99</v>
      </c>
      <c r="K31" s="5">
        <v>0</v>
      </c>
      <c r="L31" s="5">
        <v>37990</v>
      </c>
      <c r="M31" s="5">
        <v>16484.66</v>
      </c>
      <c r="N31" s="5">
        <v>0</v>
      </c>
      <c r="O31" s="5">
        <v>913.01</v>
      </c>
      <c r="P31" s="5">
        <v>462.17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  <c r="Y31" s="5">
        <v>0</v>
      </c>
      <c r="Z31" s="5">
        <v>54474.66</v>
      </c>
      <c r="AA31" s="9">
        <v>22794.07</v>
      </c>
      <c r="AC31" s="6">
        <f t="shared" si="0"/>
        <v>77268.73000000001</v>
      </c>
      <c r="AD31" s="6">
        <v>16484.66</v>
      </c>
      <c r="AE31" s="6">
        <v>3881.59</v>
      </c>
      <c r="AF31" s="6">
        <f t="shared" si="1"/>
        <v>20366.25</v>
      </c>
      <c r="AG31" s="6">
        <v>2409.9299999999998</v>
      </c>
      <c r="AH31" s="6">
        <v>0</v>
      </c>
      <c r="AI31" s="6">
        <f t="shared" si="2"/>
        <v>22776.18</v>
      </c>
      <c r="AJ31" s="6">
        <v>16502.55</v>
      </c>
      <c r="AK31" s="6">
        <v>37990</v>
      </c>
      <c r="AL31" s="6">
        <f t="shared" si="3"/>
        <v>54492.55</v>
      </c>
    </row>
    <row r="32" spans="1:38" x14ac:dyDescent="0.25">
      <c r="A32">
        <v>2023</v>
      </c>
      <c r="B32" s="4">
        <v>45001</v>
      </c>
      <c r="C32" s="4">
        <v>45016</v>
      </c>
      <c r="D32" t="s">
        <v>765</v>
      </c>
      <c r="E32" t="s">
        <v>84</v>
      </c>
      <c r="F32" t="s">
        <v>725</v>
      </c>
      <c r="G32" t="s">
        <v>713</v>
      </c>
      <c r="H32" t="s">
        <v>85</v>
      </c>
      <c r="I32" s="5">
        <v>19063.8</v>
      </c>
      <c r="J32" s="5">
        <v>462.99</v>
      </c>
      <c r="K32" s="5">
        <v>0</v>
      </c>
      <c r="L32" s="5">
        <v>34836.5</v>
      </c>
      <c r="M32" s="5">
        <v>15293.39</v>
      </c>
      <c r="N32" s="5">
        <v>0</v>
      </c>
      <c r="O32" s="5">
        <v>913.01</v>
      </c>
      <c r="P32" s="5">
        <v>462.17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5">
        <v>50129.89</v>
      </c>
      <c r="AA32" s="9">
        <v>20901.97</v>
      </c>
      <c r="AC32" s="6">
        <f t="shared" si="0"/>
        <v>71031.86</v>
      </c>
      <c r="AD32" s="6">
        <v>15293.39</v>
      </c>
      <c r="AE32" s="6">
        <v>3436.57</v>
      </c>
      <c r="AF32" s="6">
        <f t="shared" si="1"/>
        <v>18729.96</v>
      </c>
      <c r="AG32" s="6">
        <v>2192.34</v>
      </c>
      <c r="AH32" s="6">
        <v>190.64</v>
      </c>
      <c r="AI32" s="6">
        <f t="shared" si="2"/>
        <v>21112.94</v>
      </c>
      <c r="AJ32" s="6">
        <v>15082.42</v>
      </c>
      <c r="AK32" s="6">
        <v>34836.5</v>
      </c>
      <c r="AL32" s="6">
        <f t="shared" si="3"/>
        <v>49918.92</v>
      </c>
    </row>
    <row r="33" spans="1:38" x14ac:dyDescent="0.25">
      <c r="A33">
        <v>2023</v>
      </c>
      <c r="B33" s="4">
        <v>45001</v>
      </c>
      <c r="C33" s="4">
        <v>45016</v>
      </c>
      <c r="D33" t="s">
        <v>764</v>
      </c>
      <c r="E33" t="s">
        <v>86</v>
      </c>
      <c r="F33" t="s">
        <v>728</v>
      </c>
      <c r="G33" t="s">
        <v>729</v>
      </c>
      <c r="H33" t="s">
        <v>87</v>
      </c>
      <c r="I33" s="5">
        <v>29641.65</v>
      </c>
      <c r="J33" s="5">
        <v>462.99</v>
      </c>
      <c r="K33" s="5">
        <v>0</v>
      </c>
      <c r="L33" s="5">
        <v>52466.25</v>
      </c>
      <c r="M33" s="5">
        <v>23450.6</v>
      </c>
      <c r="N33" s="5">
        <v>0</v>
      </c>
      <c r="O33" s="5">
        <v>913.01</v>
      </c>
      <c r="P33" s="5">
        <v>462.17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75916.850000000006</v>
      </c>
      <c r="AA33" s="9">
        <v>31479.82</v>
      </c>
      <c r="AC33" s="6">
        <f t="shared" si="0"/>
        <v>107396.67000000001</v>
      </c>
      <c r="AD33" s="6">
        <v>23450.6</v>
      </c>
      <c r="AE33" s="6">
        <v>6302.52</v>
      </c>
      <c r="AF33" s="6">
        <f t="shared" si="1"/>
        <v>29753.119999999999</v>
      </c>
      <c r="AG33" s="6">
        <v>3408.79</v>
      </c>
      <c r="AH33" s="6">
        <v>0</v>
      </c>
      <c r="AI33" s="6">
        <f t="shared" si="2"/>
        <v>33161.909999999996</v>
      </c>
      <c r="AJ33" s="6">
        <v>21768.51</v>
      </c>
      <c r="AK33" s="6">
        <v>52466.25</v>
      </c>
      <c r="AL33" s="6">
        <f t="shared" si="3"/>
        <v>74234.759999999995</v>
      </c>
    </row>
    <row r="34" spans="1:38" x14ac:dyDescent="0.25">
      <c r="A34">
        <v>2023</v>
      </c>
      <c r="B34" s="4">
        <v>45001</v>
      </c>
      <c r="C34" s="4">
        <v>45016</v>
      </c>
      <c r="D34" t="s">
        <v>764</v>
      </c>
      <c r="E34" t="s">
        <v>88</v>
      </c>
      <c r="F34" t="s">
        <v>710</v>
      </c>
      <c r="G34" t="s">
        <v>720</v>
      </c>
      <c r="H34" t="s">
        <v>89</v>
      </c>
      <c r="I34" s="5">
        <v>23589</v>
      </c>
      <c r="J34" s="5">
        <v>462.99</v>
      </c>
      <c r="K34" s="5">
        <v>399.52</v>
      </c>
      <c r="L34" s="5">
        <v>43017.5</v>
      </c>
      <c r="M34" s="5">
        <v>18362.509999999998</v>
      </c>
      <c r="N34" s="5">
        <v>0</v>
      </c>
      <c r="O34" s="5">
        <v>913.01</v>
      </c>
      <c r="P34" s="5">
        <v>445.94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61380.01</v>
      </c>
      <c r="AA34" s="9">
        <v>25810.46</v>
      </c>
      <c r="AC34" s="6">
        <f t="shared" si="0"/>
        <v>87190.47</v>
      </c>
      <c r="AD34" s="6">
        <v>18362.509999999998</v>
      </c>
      <c r="AE34" s="6">
        <v>4601.71</v>
      </c>
      <c r="AF34" s="6">
        <f t="shared" si="1"/>
        <v>22964.219999999998</v>
      </c>
      <c r="AG34" s="6">
        <v>2758.68</v>
      </c>
      <c r="AH34" s="6">
        <v>10755.61</v>
      </c>
      <c r="AI34" s="6">
        <f t="shared" si="2"/>
        <v>36478.509999999995</v>
      </c>
      <c r="AJ34" s="6">
        <v>7694.46</v>
      </c>
      <c r="AK34" s="6">
        <v>43017.5</v>
      </c>
      <c r="AL34" s="6">
        <f t="shared" si="3"/>
        <v>50711.96</v>
      </c>
    </row>
    <row r="35" spans="1:38" x14ac:dyDescent="0.25">
      <c r="A35">
        <v>2023</v>
      </c>
      <c r="B35" s="4">
        <v>45001</v>
      </c>
      <c r="C35" s="4">
        <v>45016</v>
      </c>
      <c r="D35" t="s">
        <v>764</v>
      </c>
      <c r="E35" t="s">
        <v>90</v>
      </c>
      <c r="F35" t="s">
        <v>717</v>
      </c>
      <c r="G35" t="s">
        <v>720</v>
      </c>
      <c r="H35" t="s">
        <v>91</v>
      </c>
      <c r="I35" s="5">
        <v>20955.900000000001</v>
      </c>
      <c r="J35" s="5">
        <v>462.99</v>
      </c>
      <c r="K35" s="5">
        <v>0</v>
      </c>
      <c r="L35" s="5">
        <v>37990</v>
      </c>
      <c r="M35" s="5">
        <v>16484.66</v>
      </c>
      <c r="N35" s="5">
        <v>0</v>
      </c>
      <c r="O35" s="5">
        <v>913.01</v>
      </c>
      <c r="P35" s="5">
        <v>462.17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  <c r="X35" s="5">
        <v>0</v>
      </c>
      <c r="Y35" s="5">
        <v>0</v>
      </c>
      <c r="Z35" s="5">
        <v>54474.66</v>
      </c>
      <c r="AA35" s="9">
        <v>22794.07</v>
      </c>
      <c r="AC35" s="6">
        <f t="shared" si="0"/>
        <v>77268.73000000001</v>
      </c>
      <c r="AD35" s="6">
        <v>16484.66</v>
      </c>
      <c r="AE35" s="6">
        <v>3881.59</v>
      </c>
      <c r="AF35" s="6">
        <f t="shared" si="1"/>
        <v>20366.25</v>
      </c>
      <c r="AG35" s="6">
        <v>2409.9299999999998</v>
      </c>
      <c r="AH35" s="6">
        <v>3526.64</v>
      </c>
      <c r="AI35" s="6">
        <f t="shared" si="2"/>
        <v>26302.82</v>
      </c>
      <c r="AJ35" s="6">
        <v>12975.91</v>
      </c>
      <c r="AK35" s="6">
        <v>37990</v>
      </c>
      <c r="AL35" s="6">
        <f t="shared" si="3"/>
        <v>50965.91</v>
      </c>
    </row>
    <row r="36" spans="1:38" x14ac:dyDescent="0.25">
      <c r="A36">
        <v>2023</v>
      </c>
      <c r="B36" s="4">
        <v>45001</v>
      </c>
      <c r="C36" s="4">
        <v>45016</v>
      </c>
      <c r="D36" t="s">
        <v>765</v>
      </c>
      <c r="E36" t="s">
        <v>92</v>
      </c>
      <c r="F36" t="s">
        <v>715</v>
      </c>
      <c r="G36" t="s">
        <v>711</v>
      </c>
      <c r="H36" t="s">
        <v>93</v>
      </c>
      <c r="I36" s="5">
        <v>11416.65</v>
      </c>
      <c r="J36" s="5">
        <v>462.99</v>
      </c>
      <c r="K36" s="5">
        <v>2102.9</v>
      </c>
      <c r="L36" s="5">
        <v>25596.25</v>
      </c>
      <c r="M36" s="5">
        <v>11740.97</v>
      </c>
      <c r="N36" s="5">
        <v>0</v>
      </c>
      <c r="O36" s="5">
        <v>913.01</v>
      </c>
      <c r="P36" s="5">
        <v>462.17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37337.22</v>
      </c>
      <c r="AA36" s="9">
        <v>15357.72</v>
      </c>
      <c r="AC36" s="6">
        <f t="shared" si="0"/>
        <v>52694.94</v>
      </c>
      <c r="AD36" s="6">
        <v>11740.97</v>
      </c>
      <c r="AE36" s="6">
        <v>2163.4699999999998</v>
      </c>
      <c r="AF36" s="6">
        <f t="shared" si="1"/>
        <v>13904.439999999999</v>
      </c>
      <c r="AG36" s="6">
        <v>1554.75</v>
      </c>
      <c r="AH36" s="6">
        <v>6636.92</v>
      </c>
      <c r="AI36" s="6">
        <f t="shared" si="2"/>
        <v>22096.11</v>
      </c>
      <c r="AJ36" s="6">
        <v>5002.58</v>
      </c>
      <c r="AK36" s="6">
        <v>25596.25</v>
      </c>
      <c r="AL36" s="6">
        <f t="shared" si="3"/>
        <v>30598.83</v>
      </c>
    </row>
    <row r="37" spans="1:38" x14ac:dyDescent="0.25">
      <c r="A37">
        <v>2023</v>
      </c>
      <c r="B37" s="4">
        <v>45001</v>
      </c>
      <c r="C37" s="4">
        <v>45016</v>
      </c>
      <c r="D37" t="s">
        <v>764</v>
      </c>
      <c r="E37" t="s">
        <v>94</v>
      </c>
      <c r="F37" t="s">
        <v>710</v>
      </c>
      <c r="G37" t="s">
        <v>720</v>
      </c>
      <c r="H37" t="s">
        <v>95</v>
      </c>
      <c r="I37" s="5">
        <v>23589</v>
      </c>
      <c r="J37" s="5">
        <v>462.99</v>
      </c>
      <c r="K37" s="5">
        <v>399.52</v>
      </c>
      <c r="L37" s="5">
        <v>43044.5</v>
      </c>
      <c r="M37" s="5">
        <v>18370.599999999999</v>
      </c>
      <c r="N37" s="5">
        <v>0</v>
      </c>
      <c r="O37" s="5">
        <v>913.01</v>
      </c>
      <c r="P37" s="5">
        <v>462.17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61415.1</v>
      </c>
      <c r="AA37" s="9">
        <v>25826.69</v>
      </c>
      <c r="AC37" s="6">
        <f t="shared" si="0"/>
        <v>87241.79</v>
      </c>
      <c r="AD37" s="6">
        <v>18370.599999999999</v>
      </c>
      <c r="AE37" s="6">
        <v>4606.58</v>
      </c>
      <c r="AF37" s="6">
        <f t="shared" si="1"/>
        <v>22977.18</v>
      </c>
      <c r="AG37" s="6">
        <v>2758.68</v>
      </c>
      <c r="AH37" s="6">
        <v>6134.0899999999992</v>
      </c>
      <c r="AI37" s="6">
        <f t="shared" si="2"/>
        <v>31869.95</v>
      </c>
      <c r="AJ37" s="6">
        <v>12327.34</v>
      </c>
      <c r="AK37" s="6">
        <v>43044.5</v>
      </c>
      <c r="AL37" s="6">
        <f t="shared" si="3"/>
        <v>55371.839999999997</v>
      </c>
    </row>
    <row r="38" spans="1:38" x14ac:dyDescent="0.25">
      <c r="A38">
        <v>2023</v>
      </c>
      <c r="B38" s="4">
        <v>45001</v>
      </c>
      <c r="C38" s="4">
        <v>45016</v>
      </c>
      <c r="D38" t="s">
        <v>764</v>
      </c>
      <c r="E38" t="s">
        <v>96</v>
      </c>
      <c r="F38" t="s">
        <v>730</v>
      </c>
      <c r="G38" t="s">
        <v>729</v>
      </c>
      <c r="H38" t="s">
        <v>97</v>
      </c>
      <c r="I38" s="5">
        <v>29641.65</v>
      </c>
      <c r="J38" s="5">
        <v>462.99</v>
      </c>
      <c r="K38" s="5">
        <v>0</v>
      </c>
      <c r="L38" s="5">
        <v>52466.25</v>
      </c>
      <c r="M38" s="5">
        <v>23450.6</v>
      </c>
      <c r="N38" s="5">
        <v>0</v>
      </c>
      <c r="O38" s="5">
        <v>913.01</v>
      </c>
      <c r="P38" s="5">
        <v>462.17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75916.850000000006</v>
      </c>
      <c r="AA38" s="9">
        <v>31479.82</v>
      </c>
      <c r="AC38" s="6">
        <f t="shared" si="0"/>
        <v>107396.67000000001</v>
      </c>
      <c r="AD38" s="6">
        <v>23450.6</v>
      </c>
      <c r="AE38" s="6">
        <v>6302.52</v>
      </c>
      <c r="AF38" s="6">
        <f t="shared" si="1"/>
        <v>29753.119999999999</v>
      </c>
      <c r="AG38" s="6">
        <v>3408.79</v>
      </c>
      <c r="AH38" s="6">
        <v>0</v>
      </c>
      <c r="AI38" s="6">
        <f t="shared" si="2"/>
        <v>33161.909999999996</v>
      </c>
      <c r="AJ38" s="6">
        <v>21768.51</v>
      </c>
      <c r="AK38" s="6">
        <v>52466.25</v>
      </c>
      <c r="AL38" s="6">
        <f t="shared" si="3"/>
        <v>74234.759999999995</v>
      </c>
    </row>
    <row r="39" spans="1:38" x14ac:dyDescent="0.25">
      <c r="A39">
        <v>2023</v>
      </c>
      <c r="B39" s="4">
        <v>45001</v>
      </c>
      <c r="C39" s="4">
        <v>45016</v>
      </c>
      <c r="D39" t="s">
        <v>765</v>
      </c>
      <c r="E39" t="s">
        <v>98</v>
      </c>
      <c r="F39" t="s">
        <v>715</v>
      </c>
      <c r="G39" t="s">
        <v>718</v>
      </c>
      <c r="H39" t="s">
        <v>99</v>
      </c>
      <c r="I39" s="5">
        <v>11524.35</v>
      </c>
      <c r="J39" s="5">
        <v>462.99</v>
      </c>
      <c r="K39" s="5">
        <v>0</v>
      </c>
      <c r="L39" s="5">
        <v>22270.75</v>
      </c>
      <c r="M39" s="5">
        <v>7401.94</v>
      </c>
      <c r="N39" s="5">
        <v>0</v>
      </c>
      <c r="O39" s="5">
        <v>913.01</v>
      </c>
      <c r="P39" s="5">
        <v>462.17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29672.69</v>
      </c>
      <c r="AA39" s="9">
        <v>13362.52</v>
      </c>
      <c r="AC39" s="6">
        <f t="shared" si="0"/>
        <v>43035.21</v>
      </c>
      <c r="AD39" s="6">
        <v>7401.94</v>
      </c>
      <c r="AE39" s="6">
        <v>1737.3</v>
      </c>
      <c r="AF39" s="6">
        <f t="shared" si="1"/>
        <v>9139.24</v>
      </c>
      <c r="AG39" s="6">
        <v>1325.3</v>
      </c>
      <c r="AH39" s="6">
        <v>6103.8099999999995</v>
      </c>
      <c r="AI39" s="6">
        <f t="shared" si="2"/>
        <v>16568.349999999999</v>
      </c>
      <c r="AJ39" s="6">
        <v>4196.1099999999997</v>
      </c>
      <c r="AK39" s="6">
        <v>22270.75</v>
      </c>
      <c r="AL39" s="6">
        <f t="shared" si="3"/>
        <v>26466.86</v>
      </c>
    </row>
    <row r="40" spans="1:38" x14ac:dyDescent="0.25">
      <c r="A40">
        <v>2023</v>
      </c>
      <c r="B40" s="4">
        <v>45001</v>
      </c>
      <c r="C40" s="4">
        <v>45016</v>
      </c>
      <c r="D40" t="s">
        <v>765</v>
      </c>
      <c r="E40" t="s">
        <v>100</v>
      </c>
      <c r="F40" t="s">
        <v>715</v>
      </c>
      <c r="G40" t="s">
        <v>716</v>
      </c>
      <c r="H40" t="s">
        <v>101</v>
      </c>
      <c r="I40" s="5">
        <v>11416.65</v>
      </c>
      <c r="J40" s="5">
        <v>462.99</v>
      </c>
      <c r="K40" s="5">
        <v>908.23</v>
      </c>
      <c r="L40" s="5">
        <v>23605</v>
      </c>
      <c r="M40" s="5">
        <v>7750.34</v>
      </c>
      <c r="N40" s="5">
        <v>0</v>
      </c>
      <c r="O40" s="5">
        <v>913.01</v>
      </c>
      <c r="P40" s="5">
        <v>462.17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31355.34</v>
      </c>
      <c r="AA40" s="9">
        <v>14163.05</v>
      </c>
      <c r="AC40" s="6">
        <f t="shared" si="0"/>
        <v>45518.39</v>
      </c>
      <c r="AD40" s="6">
        <v>7750.34</v>
      </c>
      <c r="AE40" s="6">
        <v>1908.29</v>
      </c>
      <c r="AF40" s="6">
        <f t="shared" si="1"/>
        <v>9658.630000000001</v>
      </c>
      <c r="AG40" s="6">
        <v>1417.36</v>
      </c>
      <c r="AH40" s="6">
        <v>7577.15</v>
      </c>
      <c r="AI40" s="6">
        <f t="shared" si="2"/>
        <v>18653.14</v>
      </c>
      <c r="AJ40" s="6">
        <v>3260.25</v>
      </c>
      <c r="AK40" s="6">
        <v>23605</v>
      </c>
      <c r="AL40" s="6">
        <f t="shared" si="3"/>
        <v>26865.25</v>
      </c>
    </row>
    <row r="41" spans="1:38" x14ac:dyDescent="0.25">
      <c r="A41">
        <v>2023</v>
      </c>
      <c r="B41" s="4">
        <v>45001</v>
      </c>
      <c r="C41" s="4">
        <v>45016</v>
      </c>
      <c r="D41" t="s">
        <v>764</v>
      </c>
      <c r="E41" t="s">
        <v>102</v>
      </c>
      <c r="F41" t="s">
        <v>717</v>
      </c>
      <c r="G41" t="s">
        <v>720</v>
      </c>
      <c r="H41" t="s">
        <v>103</v>
      </c>
      <c r="I41" s="5">
        <v>20955.900000000001</v>
      </c>
      <c r="J41" s="5">
        <v>462.99</v>
      </c>
      <c r="K41" s="5">
        <v>0</v>
      </c>
      <c r="L41" s="5">
        <v>37990</v>
      </c>
      <c r="M41" s="5">
        <v>16484.66</v>
      </c>
      <c r="N41" s="5">
        <v>0</v>
      </c>
      <c r="O41" s="5">
        <v>913.01</v>
      </c>
      <c r="P41" s="5">
        <v>462.17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54474.66</v>
      </c>
      <c r="AA41" s="9">
        <v>22794.07</v>
      </c>
      <c r="AC41" s="6">
        <f t="shared" si="0"/>
        <v>77268.73000000001</v>
      </c>
      <c r="AD41" s="6">
        <v>16484.66</v>
      </c>
      <c r="AE41" s="6">
        <v>3881.59</v>
      </c>
      <c r="AF41" s="6">
        <f t="shared" si="1"/>
        <v>20366.25</v>
      </c>
      <c r="AG41" s="6">
        <v>2409.9299999999998</v>
      </c>
      <c r="AH41" s="6">
        <v>0</v>
      </c>
      <c r="AI41" s="6">
        <f t="shared" si="2"/>
        <v>22776.18</v>
      </c>
      <c r="AJ41" s="6">
        <v>16502.55</v>
      </c>
      <c r="AK41" s="6">
        <v>37990</v>
      </c>
      <c r="AL41" s="6">
        <f t="shared" si="3"/>
        <v>54492.55</v>
      </c>
    </row>
    <row r="42" spans="1:38" x14ac:dyDescent="0.25">
      <c r="A42">
        <v>2023</v>
      </c>
      <c r="B42" s="4">
        <v>45001</v>
      </c>
      <c r="C42" s="4">
        <v>45016</v>
      </c>
      <c r="D42" t="s">
        <v>764</v>
      </c>
      <c r="E42" t="s">
        <v>104</v>
      </c>
      <c r="F42" t="s">
        <v>710</v>
      </c>
      <c r="G42" t="s">
        <v>718</v>
      </c>
      <c r="H42" t="s">
        <v>105</v>
      </c>
      <c r="I42" s="5">
        <v>23589</v>
      </c>
      <c r="J42" s="5">
        <v>462.99</v>
      </c>
      <c r="K42" s="5">
        <v>399.52</v>
      </c>
      <c r="L42" s="5">
        <v>43044.5</v>
      </c>
      <c r="M42" s="5">
        <v>18370.599999999999</v>
      </c>
      <c r="N42" s="5">
        <v>0</v>
      </c>
      <c r="O42" s="5">
        <v>913.01</v>
      </c>
      <c r="P42" s="5">
        <v>462.17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61415.1</v>
      </c>
      <c r="AA42" s="9">
        <v>25826.69</v>
      </c>
      <c r="AC42" s="6">
        <f t="shared" si="0"/>
        <v>87241.79</v>
      </c>
      <c r="AD42" s="6">
        <v>18370.599999999999</v>
      </c>
      <c r="AE42" s="6">
        <v>4606.58</v>
      </c>
      <c r="AF42" s="6">
        <f t="shared" si="1"/>
        <v>22977.18</v>
      </c>
      <c r="AG42" s="6">
        <v>2758.68</v>
      </c>
      <c r="AH42" s="6">
        <v>0</v>
      </c>
      <c r="AI42" s="6">
        <f t="shared" si="2"/>
        <v>25735.86</v>
      </c>
      <c r="AJ42" s="6">
        <v>18461.43</v>
      </c>
      <c r="AK42" s="6">
        <v>43044.5</v>
      </c>
      <c r="AL42" s="6">
        <f t="shared" si="3"/>
        <v>61505.93</v>
      </c>
    </row>
    <row r="43" spans="1:38" x14ac:dyDescent="0.25">
      <c r="A43">
        <v>2023</v>
      </c>
      <c r="B43" s="4">
        <v>45001</v>
      </c>
      <c r="C43" s="4">
        <v>45016</v>
      </c>
      <c r="D43" t="s">
        <v>764</v>
      </c>
      <c r="E43" t="s">
        <v>106</v>
      </c>
      <c r="F43" t="s">
        <v>710</v>
      </c>
      <c r="G43" t="s">
        <v>711</v>
      </c>
      <c r="H43" t="s">
        <v>107</v>
      </c>
      <c r="I43" s="5">
        <v>23589</v>
      </c>
      <c r="J43" s="5">
        <v>462.99</v>
      </c>
      <c r="K43" s="5">
        <v>399.52</v>
      </c>
      <c r="L43" s="5">
        <v>43044.5</v>
      </c>
      <c r="M43" s="5">
        <v>18370.599999999999</v>
      </c>
      <c r="N43" s="5">
        <v>0</v>
      </c>
      <c r="O43" s="5">
        <v>913.01</v>
      </c>
      <c r="P43" s="5">
        <v>462.17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  <c r="X43" s="5">
        <v>0</v>
      </c>
      <c r="Y43" s="5">
        <v>0</v>
      </c>
      <c r="Z43" s="5">
        <v>61415.1</v>
      </c>
      <c r="AA43" s="9">
        <v>25826.69</v>
      </c>
      <c r="AC43" s="6">
        <f t="shared" si="0"/>
        <v>87241.79</v>
      </c>
      <c r="AD43" s="6">
        <v>18370.599999999999</v>
      </c>
      <c r="AE43" s="6">
        <v>4606.58</v>
      </c>
      <c r="AF43" s="6">
        <f t="shared" si="1"/>
        <v>22977.18</v>
      </c>
      <c r="AG43" s="6">
        <v>2758.68</v>
      </c>
      <c r="AH43" s="6">
        <v>9039.34</v>
      </c>
      <c r="AI43" s="6">
        <f t="shared" si="2"/>
        <v>34775.199999999997</v>
      </c>
      <c r="AJ43" s="6">
        <v>9422.09</v>
      </c>
      <c r="AK43" s="6">
        <v>27978.92</v>
      </c>
      <c r="AL43" s="6">
        <f t="shared" si="3"/>
        <v>37401.009999999995</v>
      </c>
    </row>
    <row r="44" spans="1:38" x14ac:dyDescent="0.25">
      <c r="A44">
        <v>2023</v>
      </c>
      <c r="B44" s="4">
        <v>45001</v>
      </c>
      <c r="C44" s="4">
        <v>45016</v>
      </c>
      <c r="D44" t="s">
        <v>764</v>
      </c>
      <c r="E44" t="s">
        <v>108</v>
      </c>
      <c r="F44" t="s">
        <v>717</v>
      </c>
      <c r="G44" t="s">
        <v>711</v>
      </c>
      <c r="H44" t="s">
        <v>109</v>
      </c>
      <c r="I44" s="5">
        <v>20955.900000000001</v>
      </c>
      <c r="J44" s="5">
        <v>462.99</v>
      </c>
      <c r="K44" s="5">
        <v>0</v>
      </c>
      <c r="L44" s="5">
        <v>37990</v>
      </c>
      <c r="M44" s="5">
        <v>16484.66</v>
      </c>
      <c r="N44" s="5">
        <v>0</v>
      </c>
      <c r="O44" s="5">
        <v>913.01</v>
      </c>
      <c r="P44" s="5">
        <v>462.17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54474.66</v>
      </c>
      <c r="AA44" s="9">
        <v>22794.07</v>
      </c>
      <c r="AC44" s="6">
        <f t="shared" si="0"/>
        <v>77268.73000000001</v>
      </c>
      <c r="AD44" s="6">
        <v>16484.66</v>
      </c>
      <c r="AE44" s="6">
        <v>3881.59</v>
      </c>
      <c r="AF44" s="6">
        <f t="shared" si="1"/>
        <v>20366.25</v>
      </c>
      <c r="AG44" s="6">
        <v>2409.9299999999998</v>
      </c>
      <c r="AH44" s="6">
        <v>4594.4000000000005</v>
      </c>
      <c r="AI44" s="6">
        <f t="shared" si="2"/>
        <v>27370.58</v>
      </c>
      <c r="AJ44" s="6">
        <v>11908.15</v>
      </c>
      <c r="AK44" s="6">
        <v>37990</v>
      </c>
      <c r="AL44" s="6">
        <f t="shared" si="3"/>
        <v>49898.15</v>
      </c>
    </row>
    <row r="45" spans="1:38" x14ac:dyDescent="0.25">
      <c r="A45">
        <v>2023</v>
      </c>
      <c r="B45" s="4">
        <v>45001</v>
      </c>
      <c r="C45" s="4">
        <v>45016</v>
      </c>
      <c r="D45" t="s">
        <v>764</v>
      </c>
      <c r="E45" t="s">
        <v>110</v>
      </c>
      <c r="F45" t="s">
        <v>717</v>
      </c>
      <c r="G45" t="s">
        <v>718</v>
      </c>
      <c r="H45" t="s">
        <v>111</v>
      </c>
      <c r="I45" s="5">
        <v>20955.900000000001</v>
      </c>
      <c r="J45" s="5">
        <v>462.99</v>
      </c>
      <c r="K45" s="5">
        <v>0</v>
      </c>
      <c r="L45" s="5">
        <v>37990</v>
      </c>
      <c r="M45" s="5">
        <v>16133.64</v>
      </c>
      <c r="N45" s="5">
        <v>0</v>
      </c>
      <c r="O45" s="5">
        <v>913.01</v>
      </c>
      <c r="P45" s="5">
        <v>462.17</v>
      </c>
      <c r="Q45" s="5">
        <v>0</v>
      </c>
      <c r="R45" s="5">
        <v>0</v>
      </c>
      <c r="S45" s="5">
        <v>0</v>
      </c>
      <c r="T45" s="5">
        <v>0</v>
      </c>
      <c r="U45" s="5">
        <v>746.2</v>
      </c>
      <c r="V45" s="5">
        <v>0</v>
      </c>
      <c r="W45" s="5">
        <v>0</v>
      </c>
      <c r="X45" s="5">
        <v>0</v>
      </c>
      <c r="Y45" s="5">
        <v>0</v>
      </c>
      <c r="Z45" s="5">
        <v>54123.64</v>
      </c>
      <c r="AA45" s="9">
        <v>23540.27</v>
      </c>
      <c r="AC45" s="6">
        <f t="shared" si="0"/>
        <v>77663.91</v>
      </c>
      <c r="AD45" s="6">
        <v>16133.64</v>
      </c>
      <c r="AE45" s="6">
        <v>4057.1</v>
      </c>
      <c r="AF45" s="6">
        <f t="shared" si="1"/>
        <v>20190.739999999998</v>
      </c>
      <c r="AG45" s="6">
        <v>2409.9299999999998</v>
      </c>
      <c r="AH45" s="6">
        <v>6393.79</v>
      </c>
      <c r="AI45" s="6">
        <f t="shared" si="2"/>
        <v>28994.46</v>
      </c>
      <c r="AJ45" s="6">
        <v>10679.45</v>
      </c>
      <c r="AK45" s="6">
        <v>37990</v>
      </c>
      <c r="AL45" s="6">
        <f t="shared" si="3"/>
        <v>48669.45</v>
      </c>
    </row>
    <row r="46" spans="1:38" x14ac:dyDescent="0.25">
      <c r="A46">
        <v>2023</v>
      </c>
      <c r="B46" s="4">
        <v>45001</v>
      </c>
      <c r="C46" s="4">
        <v>45016</v>
      </c>
      <c r="D46" t="s">
        <v>765</v>
      </c>
      <c r="E46" t="s">
        <v>112</v>
      </c>
      <c r="F46" t="s">
        <v>731</v>
      </c>
      <c r="G46" t="s">
        <v>718</v>
      </c>
      <c r="H46" t="s">
        <v>113</v>
      </c>
      <c r="I46" s="5">
        <v>19441.2</v>
      </c>
      <c r="J46" s="5">
        <v>462.99</v>
      </c>
      <c r="K46" s="5">
        <v>869.86</v>
      </c>
      <c r="L46" s="5">
        <v>36915.5</v>
      </c>
      <c r="M46" s="5">
        <v>16078.75</v>
      </c>
      <c r="N46" s="5">
        <v>0</v>
      </c>
      <c r="O46" s="5">
        <v>913.01</v>
      </c>
      <c r="P46" s="5">
        <v>462.17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4003.63</v>
      </c>
      <c r="Z46" s="5">
        <v>62183.69</v>
      </c>
      <c r="AA46" s="9">
        <v>26152.86</v>
      </c>
      <c r="AC46" s="6">
        <f t="shared" si="0"/>
        <v>88336.55</v>
      </c>
      <c r="AD46" s="6">
        <v>16078.75</v>
      </c>
      <c r="AE46" s="6">
        <v>3729.92</v>
      </c>
      <c r="AF46" s="6">
        <f t="shared" si="1"/>
        <v>19808.669999999998</v>
      </c>
      <c r="AG46" s="6">
        <v>2335.77</v>
      </c>
      <c r="AH46" s="6">
        <v>9311.75</v>
      </c>
      <c r="AI46" s="6">
        <f t="shared" si="2"/>
        <v>31456.19</v>
      </c>
      <c r="AJ46" s="6">
        <v>10775.42</v>
      </c>
      <c r="AK46" s="6">
        <v>46104.94</v>
      </c>
      <c r="AL46" s="6">
        <f t="shared" si="3"/>
        <v>56880.36</v>
      </c>
    </row>
    <row r="47" spans="1:38" x14ac:dyDescent="0.25">
      <c r="A47">
        <v>2023</v>
      </c>
      <c r="B47" s="4">
        <v>45001</v>
      </c>
      <c r="C47" s="4">
        <v>45016</v>
      </c>
      <c r="D47" t="s">
        <v>764</v>
      </c>
      <c r="E47" t="s">
        <v>114</v>
      </c>
      <c r="F47" t="s">
        <v>717</v>
      </c>
      <c r="G47" t="s">
        <v>711</v>
      </c>
      <c r="H47" t="s">
        <v>115</v>
      </c>
      <c r="I47" s="5">
        <v>20955.900000000001</v>
      </c>
      <c r="J47" s="5">
        <v>462.99</v>
      </c>
      <c r="K47" s="5">
        <v>0</v>
      </c>
      <c r="L47" s="5">
        <v>37990</v>
      </c>
      <c r="M47" s="5">
        <v>16484.66</v>
      </c>
      <c r="N47" s="5">
        <v>0</v>
      </c>
      <c r="O47" s="5">
        <v>913.01</v>
      </c>
      <c r="P47" s="5">
        <v>462.17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54474.66</v>
      </c>
      <c r="AA47" s="9">
        <v>22794.07</v>
      </c>
      <c r="AC47" s="6">
        <f t="shared" si="0"/>
        <v>77268.73000000001</v>
      </c>
      <c r="AD47" s="6">
        <v>16484.66</v>
      </c>
      <c r="AE47" s="6">
        <v>3881.59</v>
      </c>
      <c r="AF47" s="6">
        <f t="shared" si="1"/>
        <v>20366.25</v>
      </c>
      <c r="AG47" s="6">
        <v>2409.9299999999998</v>
      </c>
      <c r="AH47" s="6">
        <v>4888.5</v>
      </c>
      <c r="AI47" s="6">
        <f t="shared" si="2"/>
        <v>27664.68</v>
      </c>
      <c r="AJ47" s="6">
        <v>11614.05</v>
      </c>
      <c r="AK47" s="6">
        <v>37990</v>
      </c>
      <c r="AL47" s="6">
        <f t="shared" si="3"/>
        <v>49604.05</v>
      </c>
    </row>
    <row r="48" spans="1:38" x14ac:dyDescent="0.25">
      <c r="A48">
        <v>2023</v>
      </c>
      <c r="B48" s="4">
        <v>45001</v>
      </c>
      <c r="C48" s="4">
        <v>45016</v>
      </c>
      <c r="D48" t="s">
        <v>764</v>
      </c>
      <c r="E48" t="s">
        <v>116</v>
      </c>
      <c r="F48" t="s">
        <v>717</v>
      </c>
      <c r="G48" t="s">
        <v>711</v>
      </c>
      <c r="H48" t="s">
        <v>117</v>
      </c>
      <c r="I48" s="5">
        <v>20955.900000000001</v>
      </c>
      <c r="J48" s="5">
        <v>462.99</v>
      </c>
      <c r="K48" s="5">
        <v>0</v>
      </c>
      <c r="L48" s="5">
        <v>37990</v>
      </c>
      <c r="M48" s="5">
        <v>16484.66</v>
      </c>
      <c r="N48" s="5">
        <v>0</v>
      </c>
      <c r="O48" s="5">
        <v>913.01</v>
      </c>
      <c r="P48" s="5">
        <v>462.17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54474.66</v>
      </c>
      <c r="AA48" s="9">
        <v>22794.07</v>
      </c>
      <c r="AC48" s="6">
        <f t="shared" si="0"/>
        <v>77268.73000000001</v>
      </c>
      <c r="AD48" s="6">
        <v>16484.66</v>
      </c>
      <c r="AE48" s="6">
        <v>3881.59</v>
      </c>
      <c r="AF48" s="6">
        <f t="shared" si="1"/>
        <v>20366.25</v>
      </c>
      <c r="AG48" s="6">
        <v>2409.9299999999998</v>
      </c>
      <c r="AH48" s="6">
        <v>0</v>
      </c>
      <c r="AI48" s="6">
        <f t="shared" si="2"/>
        <v>22776.18</v>
      </c>
      <c r="AJ48" s="6">
        <v>16502.55</v>
      </c>
      <c r="AK48" s="6">
        <v>37990</v>
      </c>
      <c r="AL48" s="6">
        <f t="shared" si="3"/>
        <v>54492.55</v>
      </c>
    </row>
    <row r="49" spans="1:38" x14ac:dyDescent="0.25">
      <c r="A49">
        <v>2023</v>
      </c>
      <c r="B49" s="4">
        <v>45001</v>
      </c>
      <c r="C49" s="4">
        <v>45016</v>
      </c>
      <c r="D49" t="s">
        <v>764</v>
      </c>
      <c r="E49" t="s">
        <v>118</v>
      </c>
      <c r="F49" t="s">
        <v>717</v>
      </c>
      <c r="G49" t="s">
        <v>720</v>
      </c>
      <c r="H49" t="s">
        <v>119</v>
      </c>
      <c r="I49" s="5">
        <v>20955.900000000001</v>
      </c>
      <c r="J49" s="5">
        <v>462.99</v>
      </c>
      <c r="K49" s="5">
        <v>0</v>
      </c>
      <c r="L49" s="5">
        <v>37990</v>
      </c>
      <c r="M49" s="5">
        <v>16484.66</v>
      </c>
      <c r="N49" s="5">
        <v>0</v>
      </c>
      <c r="O49" s="5">
        <v>913.01</v>
      </c>
      <c r="P49" s="5">
        <v>462.17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54474.66</v>
      </c>
      <c r="AA49" s="9">
        <v>22794.07</v>
      </c>
      <c r="AC49" s="6">
        <f t="shared" si="0"/>
        <v>77268.73000000001</v>
      </c>
      <c r="AD49" s="6">
        <v>16484.66</v>
      </c>
      <c r="AE49" s="6">
        <v>3881.59</v>
      </c>
      <c r="AF49" s="6">
        <f t="shared" si="1"/>
        <v>20366.25</v>
      </c>
      <c r="AG49" s="6">
        <v>2409.9299999999998</v>
      </c>
      <c r="AH49" s="6">
        <v>0</v>
      </c>
      <c r="AI49" s="6">
        <f t="shared" si="2"/>
        <v>22776.18</v>
      </c>
      <c r="AJ49" s="6">
        <v>16502.55</v>
      </c>
      <c r="AK49" s="6">
        <v>37990</v>
      </c>
      <c r="AL49" s="6">
        <f t="shared" si="3"/>
        <v>54492.55</v>
      </c>
    </row>
    <row r="50" spans="1:38" x14ac:dyDescent="0.25">
      <c r="A50">
        <v>2023</v>
      </c>
      <c r="B50" s="4">
        <v>45001</v>
      </c>
      <c r="C50" s="4">
        <v>45016</v>
      </c>
      <c r="D50" t="s">
        <v>765</v>
      </c>
      <c r="E50" t="s">
        <v>120</v>
      </c>
      <c r="F50" t="s">
        <v>723</v>
      </c>
      <c r="G50" t="s">
        <v>722</v>
      </c>
      <c r="H50" t="s">
        <v>121</v>
      </c>
      <c r="I50" s="5">
        <v>10560.75</v>
      </c>
      <c r="J50" s="5">
        <v>462.99</v>
      </c>
      <c r="K50" s="5">
        <v>0</v>
      </c>
      <c r="L50" s="5">
        <v>20664.75</v>
      </c>
      <c r="M50" s="5">
        <v>6982.59</v>
      </c>
      <c r="N50" s="5">
        <v>0</v>
      </c>
      <c r="O50" s="5">
        <v>913.01</v>
      </c>
      <c r="P50" s="5">
        <v>462.17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>
        <v>27647.34</v>
      </c>
      <c r="AA50" s="9">
        <v>12398.92</v>
      </c>
      <c r="AC50" s="6">
        <f t="shared" si="0"/>
        <v>40046.26</v>
      </c>
      <c r="AD50" s="6">
        <v>6982.59</v>
      </c>
      <c r="AE50" s="6">
        <v>1531.47</v>
      </c>
      <c r="AF50" s="6">
        <f t="shared" si="1"/>
        <v>8514.06</v>
      </c>
      <c r="AG50" s="6">
        <v>1214.49</v>
      </c>
      <c r="AH50" s="6">
        <v>6100.35</v>
      </c>
      <c r="AI50" s="6">
        <f t="shared" si="2"/>
        <v>15828.9</v>
      </c>
      <c r="AJ50" s="6">
        <v>3552.61</v>
      </c>
      <c r="AK50" s="6">
        <v>20664.75</v>
      </c>
      <c r="AL50" s="6">
        <f t="shared" si="3"/>
        <v>24217.360000000001</v>
      </c>
    </row>
    <row r="51" spans="1:38" x14ac:dyDescent="0.25">
      <c r="A51">
        <v>2023</v>
      </c>
      <c r="B51" s="4">
        <v>45001</v>
      </c>
      <c r="C51" s="4">
        <v>45016</v>
      </c>
      <c r="D51" t="s">
        <v>765</v>
      </c>
      <c r="E51" t="s">
        <v>122</v>
      </c>
      <c r="F51" t="s">
        <v>725</v>
      </c>
      <c r="G51" t="s">
        <v>713</v>
      </c>
      <c r="H51" t="s">
        <v>123</v>
      </c>
      <c r="I51" s="5">
        <v>19049.55</v>
      </c>
      <c r="J51" s="5">
        <v>462.99</v>
      </c>
      <c r="K51" s="5">
        <v>0</v>
      </c>
      <c r="L51" s="5">
        <v>34702.75</v>
      </c>
      <c r="M51" s="5">
        <v>15242.86</v>
      </c>
      <c r="N51" s="5">
        <v>0</v>
      </c>
      <c r="O51" s="5">
        <v>913.01</v>
      </c>
      <c r="P51" s="5">
        <v>396.14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49945.61</v>
      </c>
      <c r="AA51" s="9">
        <v>20821.689999999999</v>
      </c>
      <c r="AC51" s="6">
        <f t="shared" si="0"/>
        <v>70767.3</v>
      </c>
      <c r="AD51" s="6">
        <v>15242.86</v>
      </c>
      <c r="AE51" s="6">
        <v>3417.69</v>
      </c>
      <c r="AF51" s="6">
        <f t="shared" si="1"/>
        <v>18660.55</v>
      </c>
      <c r="AG51" s="6">
        <v>2190.6999999999998</v>
      </c>
      <c r="AH51" s="6">
        <v>5147.54</v>
      </c>
      <c r="AI51" s="6">
        <f t="shared" si="2"/>
        <v>25998.79</v>
      </c>
      <c r="AJ51" s="6">
        <v>10065.76</v>
      </c>
      <c r="AK51" s="6">
        <v>34702.75</v>
      </c>
      <c r="AL51" s="6">
        <f t="shared" si="3"/>
        <v>44768.51</v>
      </c>
    </row>
    <row r="52" spans="1:38" x14ac:dyDescent="0.25">
      <c r="A52">
        <v>2023</v>
      </c>
      <c r="B52" s="4">
        <v>45001</v>
      </c>
      <c r="C52" s="4">
        <v>45016</v>
      </c>
      <c r="D52" t="s">
        <v>764</v>
      </c>
      <c r="E52" t="s">
        <v>124</v>
      </c>
      <c r="F52" t="s">
        <v>717</v>
      </c>
      <c r="G52" t="s">
        <v>718</v>
      </c>
      <c r="H52" t="s">
        <v>125</v>
      </c>
      <c r="I52" s="5">
        <v>20955.900000000001</v>
      </c>
      <c r="J52" s="5">
        <v>462.99</v>
      </c>
      <c r="K52" s="5">
        <v>0</v>
      </c>
      <c r="L52" s="5">
        <v>37880</v>
      </c>
      <c r="M52" s="5">
        <v>16443.099999999999</v>
      </c>
      <c r="N52" s="5">
        <v>0</v>
      </c>
      <c r="O52" s="5">
        <v>913.01</v>
      </c>
      <c r="P52" s="5">
        <v>396.14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>
        <v>54323.1</v>
      </c>
      <c r="AA52" s="9">
        <v>22728.04</v>
      </c>
      <c r="AC52" s="6">
        <f t="shared" si="0"/>
        <v>77051.14</v>
      </c>
      <c r="AD52" s="6">
        <v>16443.099999999999</v>
      </c>
      <c r="AE52" s="6">
        <v>3866.06</v>
      </c>
      <c r="AF52" s="6">
        <f t="shared" si="1"/>
        <v>20309.16</v>
      </c>
      <c r="AG52" s="6">
        <v>2409.9299999999998</v>
      </c>
      <c r="AH52" s="6">
        <v>0</v>
      </c>
      <c r="AI52" s="6">
        <f t="shared" si="2"/>
        <v>22719.09</v>
      </c>
      <c r="AJ52" s="6">
        <v>16452.05</v>
      </c>
      <c r="AK52" s="6">
        <v>37880</v>
      </c>
      <c r="AL52" s="6">
        <f t="shared" si="3"/>
        <v>54332.05</v>
      </c>
    </row>
    <row r="53" spans="1:38" x14ac:dyDescent="0.25">
      <c r="A53">
        <v>2023</v>
      </c>
      <c r="B53" s="4">
        <v>45001</v>
      </c>
      <c r="C53" s="4">
        <v>45016</v>
      </c>
      <c r="D53" t="s">
        <v>764</v>
      </c>
      <c r="E53" t="s">
        <v>126</v>
      </c>
      <c r="F53" t="s">
        <v>717</v>
      </c>
      <c r="G53" t="s">
        <v>720</v>
      </c>
      <c r="H53" t="s">
        <v>127</v>
      </c>
      <c r="I53" s="5">
        <v>20955.900000000001</v>
      </c>
      <c r="J53" s="5">
        <v>462.99</v>
      </c>
      <c r="K53" s="5">
        <v>0</v>
      </c>
      <c r="L53" s="5">
        <v>37880</v>
      </c>
      <c r="M53" s="5">
        <v>16443.099999999999</v>
      </c>
      <c r="N53" s="5">
        <v>0</v>
      </c>
      <c r="O53" s="5">
        <v>913.01</v>
      </c>
      <c r="P53" s="5">
        <v>396.14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54323.1</v>
      </c>
      <c r="AA53" s="9">
        <v>22728.04</v>
      </c>
      <c r="AC53" s="6">
        <f t="shared" si="0"/>
        <v>77051.14</v>
      </c>
      <c r="AD53" s="6">
        <v>16443.099999999999</v>
      </c>
      <c r="AE53" s="6">
        <v>3866.06</v>
      </c>
      <c r="AF53" s="6">
        <f t="shared" si="1"/>
        <v>20309.16</v>
      </c>
      <c r="AG53" s="6">
        <v>2409.9299999999998</v>
      </c>
      <c r="AH53" s="6">
        <v>0</v>
      </c>
      <c r="AI53" s="6">
        <f t="shared" si="2"/>
        <v>22719.09</v>
      </c>
      <c r="AJ53" s="6">
        <v>16452.05</v>
      </c>
      <c r="AK53" s="6">
        <v>37880</v>
      </c>
      <c r="AL53" s="6">
        <f t="shared" si="3"/>
        <v>54332.05</v>
      </c>
    </row>
    <row r="54" spans="1:38" x14ac:dyDescent="0.25">
      <c r="A54">
        <v>2023</v>
      </c>
      <c r="B54" s="4">
        <v>45001</v>
      </c>
      <c r="C54" s="4">
        <v>45016</v>
      </c>
      <c r="D54" t="s">
        <v>764</v>
      </c>
      <c r="E54" t="s">
        <v>128</v>
      </c>
      <c r="F54" t="s">
        <v>717</v>
      </c>
      <c r="G54" t="s">
        <v>711</v>
      </c>
      <c r="H54" t="s">
        <v>129</v>
      </c>
      <c r="I54" s="5">
        <v>20955.900000000001</v>
      </c>
      <c r="J54" s="5">
        <v>462.99</v>
      </c>
      <c r="K54" s="5">
        <v>0</v>
      </c>
      <c r="L54" s="5">
        <v>37880</v>
      </c>
      <c r="M54" s="5">
        <v>16443.099999999999</v>
      </c>
      <c r="N54" s="5">
        <v>0</v>
      </c>
      <c r="O54" s="5">
        <v>913.01</v>
      </c>
      <c r="P54" s="5">
        <v>396.14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1266.71</v>
      </c>
      <c r="Z54" s="5">
        <v>54323.1</v>
      </c>
      <c r="AA54" s="9">
        <v>23994.75</v>
      </c>
      <c r="AC54" s="6">
        <f t="shared" si="0"/>
        <v>78317.850000000006</v>
      </c>
      <c r="AD54" s="6">
        <v>16443.099999999999</v>
      </c>
      <c r="AE54" s="6">
        <v>3866.06</v>
      </c>
      <c r="AF54" s="6">
        <f t="shared" si="1"/>
        <v>20309.16</v>
      </c>
      <c r="AG54" s="6">
        <v>2409.9299999999998</v>
      </c>
      <c r="AH54" s="6">
        <v>0</v>
      </c>
      <c r="AI54" s="6">
        <f t="shared" si="2"/>
        <v>22719.09</v>
      </c>
      <c r="AJ54" s="6">
        <v>17718.759999999998</v>
      </c>
      <c r="AK54" s="6">
        <v>37880</v>
      </c>
      <c r="AL54" s="6">
        <f t="shared" si="3"/>
        <v>55598.759999999995</v>
      </c>
    </row>
    <row r="55" spans="1:38" x14ac:dyDescent="0.25">
      <c r="A55">
        <v>2023</v>
      </c>
      <c r="B55" s="4">
        <v>45001</v>
      </c>
      <c r="C55" s="4">
        <v>45016</v>
      </c>
      <c r="D55" t="s">
        <v>764</v>
      </c>
      <c r="E55" t="s">
        <v>130</v>
      </c>
      <c r="F55" t="s">
        <v>726</v>
      </c>
      <c r="G55" t="s">
        <v>716</v>
      </c>
      <c r="H55" t="s">
        <v>131</v>
      </c>
      <c r="I55" s="5">
        <v>20955.900000000001</v>
      </c>
      <c r="J55" s="5">
        <v>462.99</v>
      </c>
      <c r="K55" s="5">
        <v>0</v>
      </c>
      <c r="L55" s="5">
        <v>37880</v>
      </c>
      <c r="M55" s="5">
        <v>16443.099999999999</v>
      </c>
      <c r="N55" s="5">
        <v>0</v>
      </c>
      <c r="O55" s="5">
        <v>913.01</v>
      </c>
      <c r="P55" s="5">
        <v>396.14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  <c r="X55" s="5">
        <v>0</v>
      </c>
      <c r="Y55" s="5">
        <v>0</v>
      </c>
      <c r="Z55" s="5">
        <v>54323.1</v>
      </c>
      <c r="AA55" s="9">
        <v>22728.04</v>
      </c>
      <c r="AC55" s="6">
        <f t="shared" si="0"/>
        <v>77051.14</v>
      </c>
      <c r="AD55" s="6">
        <v>16443.099999999999</v>
      </c>
      <c r="AE55" s="6">
        <v>3866.06</v>
      </c>
      <c r="AF55" s="6">
        <f t="shared" si="1"/>
        <v>20309.16</v>
      </c>
      <c r="AG55" s="6">
        <v>2409.9299999999998</v>
      </c>
      <c r="AH55" s="6">
        <v>0</v>
      </c>
      <c r="AI55" s="6">
        <f t="shared" si="2"/>
        <v>22719.09</v>
      </c>
      <c r="AJ55" s="6">
        <v>16452.05</v>
      </c>
      <c r="AK55" s="6">
        <v>37880</v>
      </c>
      <c r="AL55" s="6">
        <f t="shared" si="3"/>
        <v>54332.05</v>
      </c>
    </row>
    <row r="56" spans="1:38" x14ac:dyDescent="0.25">
      <c r="A56">
        <v>2023</v>
      </c>
      <c r="B56" s="4">
        <v>45001</v>
      </c>
      <c r="C56" s="4">
        <v>45016</v>
      </c>
      <c r="D56" t="s">
        <v>764</v>
      </c>
      <c r="E56" t="s">
        <v>132</v>
      </c>
      <c r="F56" t="s">
        <v>717</v>
      </c>
      <c r="G56" t="s">
        <v>718</v>
      </c>
      <c r="H56" t="s">
        <v>133</v>
      </c>
      <c r="I56" s="5">
        <v>20955.900000000001</v>
      </c>
      <c r="J56" s="5">
        <v>462.99</v>
      </c>
      <c r="K56" s="5">
        <v>0</v>
      </c>
      <c r="L56" s="5">
        <v>37880</v>
      </c>
      <c r="M56" s="5">
        <v>16443.099999999999</v>
      </c>
      <c r="N56" s="5">
        <v>0</v>
      </c>
      <c r="O56" s="5">
        <v>913.01</v>
      </c>
      <c r="P56" s="5">
        <v>396.14</v>
      </c>
      <c r="Q56" s="5">
        <v>0</v>
      </c>
      <c r="R56" s="5">
        <v>0</v>
      </c>
      <c r="S56" s="5">
        <v>0</v>
      </c>
      <c r="T56" s="5">
        <v>0</v>
      </c>
      <c r="U56" s="5">
        <v>0</v>
      </c>
      <c r="V56" s="5">
        <v>0</v>
      </c>
      <c r="W56" s="5">
        <v>0</v>
      </c>
      <c r="X56" s="5">
        <v>0</v>
      </c>
      <c r="Y56" s="5">
        <v>0</v>
      </c>
      <c r="Z56" s="5">
        <v>54323.1</v>
      </c>
      <c r="AA56" s="9">
        <v>22728.04</v>
      </c>
      <c r="AC56" s="6">
        <f t="shared" si="0"/>
        <v>77051.14</v>
      </c>
      <c r="AD56" s="6">
        <v>16443.099999999999</v>
      </c>
      <c r="AE56" s="6">
        <v>3866.06</v>
      </c>
      <c r="AF56" s="6">
        <f t="shared" si="1"/>
        <v>20309.16</v>
      </c>
      <c r="AG56" s="6">
        <v>2409.9299999999998</v>
      </c>
      <c r="AH56" s="6">
        <v>0</v>
      </c>
      <c r="AI56" s="6">
        <f t="shared" si="2"/>
        <v>22719.09</v>
      </c>
      <c r="AJ56" s="6">
        <v>16452.05</v>
      </c>
      <c r="AK56" s="6">
        <v>37880</v>
      </c>
      <c r="AL56" s="6">
        <f t="shared" si="3"/>
        <v>54332.05</v>
      </c>
    </row>
    <row r="57" spans="1:38" x14ac:dyDescent="0.25">
      <c r="A57">
        <v>2023</v>
      </c>
      <c r="B57" s="4">
        <v>45001</v>
      </c>
      <c r="C57" s="4">
        <v>45016</v>
      </c>
      <c r="D57" t="s">
        <v>765</v>
      </c>
      <c r="E57" t="s">
        <v>134</v>
      </c>
      <c r="F57" t="s">
        <v>732</v>
      </c>
      <c r="G57" t="s">
        <v>713</v>
      </c>
      <c r="H57" t="s">
        <v>135</v>
      </c>
      <c r="I57" s="5">
        <v>9489.75</v>
      </c>
      <c r="J57" s="5">
        <v>462.99</v>
      </c>
      <c r="K57" s="5">
        <v>280.64999999999998</v>
      </c>
      <c r="L57" s="5">
        <v>19237.5</v>
      </c>
      <c r="M57" s="5">
        <v>6609.9</v>
      </c>
      <c r="N57" s="5">
        <v>0</v>
      </c>
      <c r="O57" s="5">
        <v>913.01</v>
      </c>
      <c r="P57" s="5">
        <v>396.14</v>
      </c>
      <c r="Q57" s="5">
        <v>0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5">
        <v>0</v>
      </c>
      <c r="X57" s="5">
        <v>0</v>
      </c>
      <c r="Y57" s="5">
        <v>0</v>
      </c>
      <c r="Z57" s="5">
        <v>25847.4</v>
      </c>
      <c r="AA57" s="9">
        <v>11542.54</v>
      </c>
      <c r="AC57" s="6">
        <f t="shared" si="0"/>
        <v>37389.94</v>
      </c>
      <c r="AD57" s="6">
        <v>6609.9</v>
      </c>
      <c r="AE57" s="6">
        <v>1348.55</v>
      </c>
      <c r="AF57" s="6">
        <f t="shared" si="1"/>
        <v>7958.45</v>
      </c>
      <c r="AG57" s="6">
        <v>1123.5999999999999</v>
      </c>
      <c r="AH57" s="6">
        <v>5447.74</v>
      </c>
      <c r="AI57" s="6">
        <f t="shared" si="2"/>
        <v>14529.789999999999</v>
      </c>
      <c r="AJ57" s="6">
        <v>3622.65</v>
      </c>
      <c r="AK57" s="6">
        <v>19237.5</v>
      </c>
      <c r="AL57" s="6">
        <f t="shared" si="3"/>
        <v>22860.15</v>
      </c>
    </row>
    <row r="58" spans="1:38" x14ac:dyDescent="0.25">
      <c r="A58">
        <v>2023</v>
      </c>
      <c r="B58" s="4">
        <v>45001</v>
      </c>
      <c r="C58" s="4">
        <v>45016</v>
      </c>
      <c r="D58" t="s">
        <v>764</v>
      </c>
      <c r="E58" t="s">
        <v>136</v>
      </c>
      <c r="F58" t="s">
        <v>733</v>
      </c>
      <c r="G58" t="s">
        <v>716</v>
      </c>
      <c r="H58" t="s">
        <v>137</v>
      </c>
      <c r="I58" s="5">
        <v>60023.7</v>
      </c>
      <c r="J58" s="5">
        <v>462.99</v>
      </c>
      <c r="K58" s="5">
        <v>0</v>
      </c>
      <c r="L58" s="5">
        <v>102993</v>
      </c>
      <c r="M58" s="5">
        <v>44749.75</v>
      </c>
      <c r="N58" s="5">
        <v>0</v>
      </c>
      <c r="O58" s="5">
        <v>913.01</v>
      </c>
      <c r="P58" s="5">
        <v>396.14</v>
      </c>
      <c r="Q58" s="5">
        <v>0</v>
      </c>
      <c r="R58" s="5">
        <v>0</v>
      </c>
      <c r="S58" s="5">
        <v>0</v>
      </c>
      <c r="T58" s="5">
        <v>0</v>
      </c>
      <c r="U58" s="5">
        <v>0</v>
      </c>
      <c r="V58" s="5">
        <v>0</v>
      </c>
      <c r="W58" s="5">
        <v>0</v>
      </c>
      <c r="X58" s="5">
        <v>0</v>
      </c>
      <c r="Y58" s="5">
        <v>0</v>
      </c>
      <c r="Z58" s="5">
        <v>147742.75</v>
      </c>
      <c r="AA58" s="9">
        <v>61795.839999999997</v>
      </c>
      <c r="AC58" s="6">
        <f t="shared" si="0"/>
        <v>209538.59</v>
      </c>
      <c r="AD58" s="6">
        <v>44749.75</v>
      </c>
      <c r="AE58" s="6">
        <v>15676.68</v>
      </c>
      <c r="AF58" s="6">
        <f t="shared" si="1"/>
        <v>60426.43</v>
      </c>
      <c r="AG58" s="6">
        <v>6559.51</v>
      </c>
      <c r="AH58" s="6">
        <v>5400.3200000000006</v>
      </c>
      <c r="AI58" s="6">
        <f t="shared" si="2"/>
        <v>72386.260000000009</v>
      </c>
      <c r="AJ58" s="6">
        <v>34159.33</v>
      </c>
      <c r="AK58" s="6">
        <v>102993</v>
      </c>
      <c r="AL58" s="6">
        <f t="shared" si="3"/>
        <v>137152.33000000002</v>
      </c>
    </row>
    <row r="59" spans="1:38" x14ac:dyDescent="0.25">
      <c r="A59">
        <v>2023</v>
      </c>
      <c r="B59" s="4">
        <v>45001</v>
      </c>
      <c r="C59" s="4">
        <v>45016</v>
      </c>
      <c r="D59" t="s">
        <v>764</v>
      </c>
      <c r="E59" t="s">
        <v>138</v>
      </c>
      <c r="F59" t="s">
        <v>717</v>
      </c>
      <c r="G59" t="s">
        <v>720</v>
      </c>
      <c r="H59" t="s">
        <v>139</v>
      </c>
      <c r="I59" s="5">
        <v>20955.900000000001</v>
      </c>
      <c r="J59" s="5">
        <v>462.99</v>
      </c>
      <c r="K59" s="5">
        <v>0</v>
      </c>
      <c r="L59" s="5">
        <v>37880</v>
      </c>
      <c r="M59" s="5">
        <v>16443.099999999999</v>
      </c>
      <c r="N59" s="5">
        <v>0</v>
      </c>
      <c r="O59" s="5">
        <v>913.01</v>
      </c>
      <c r="P59" s="5">
        <v>396.14</v>
      </c>
      <c r="Q59" s="5">
        <v>0</v>
      </c>
      <c r="R59" s="5">
        <v>0</v>
      </c>
      <c r="S59" s="5">
        <v>0</v>
      </c>
      <c r="T59" s="5">
        <v>0</v>
      </c>
      <c r="U59" s="5">
        <v>0</v>
      </c>
      <c r="V59" s="5">
        <v>0</v>
      </c>
      <c r="W59" s="5">
        <v>0</v>
      </c>
      <c r="X59" s="5">
        <v>0</v>
      </c>
      <c r="Y59" s="5">
        <v>0</v>
      </c>
      <c r="Z59" s="5">
        <v>54323.1</v>
      </c>
      <c r="AA59" s="9">
        <v>22728.04</v>
      </c>
      <c r="AC59" s="6">
        <f t="shared" si="0"/>
        <v>77051.14</v>
      </c>
      <c r="AD59" s="6">
        <v>16443.099999999999</v>
      </c>
      <c r="AE59" s="6">
        <v>3866.06</v>
      </c>
      <c r="AF59" s="6">
        <f t="shared" si="1"/>
        <v>20309.16</v>
      </c>
      <c r="AG59" s="6">
        <v>2409.9299999999998</v>
      </c>
      <c r="AH59" s="6">
        <v>0</v>
      </c>
      <c r="AI59" s="6">
        <f t="shared" si="2"/>
        <v>22719.09</v>
      </c>
      <c r="AJ59" s="6">
        <v>16452.05</v>
      </c>
      <c r="AK59" s="6">
        <v>37880</v>
      </c>
      <c r="AL59" s="6">
        <f t="shared" si="3"/>
        <v>54332.05</v>
      </c>
    </row>
    <row r="60" spans="1:38" x14ac:dyDescent="0.25">
      <c r="A60">
        <v>2023</v>
      </c>
      <c r="B60" s="4">
        <v>45001</v>
      </c>
      <c r="C60" s="4">
        <v>45016</v>
      </c>
      <c r="D60" t="s">
        <v>764</v>
      </c>
      <c r="E60" t="s">
        <v>140</v>
      </c>
      <c r="F60" t="s">
        <v>734</v>
      </c>
      <c r="G60" t="s">
        <v>720</v>
      </c>
      <c r="H60" t="s">
        <v>141</v>
      </c>
      <c r="I60" s="5">
        <v>27538.65</v>
      </c>
      <c r="J60" s="5">
        <v>462.99</v>
      </c>
      <c r="K60" s="5">
        <v>249.76</v>
      </c>
      <c r="L60" s="5">
        <v>49267.5</v>
      </c>
      <c r="M60" s="5">
        <v>22350.23</v>
      </c>
      <c r="N60" s="5">
        <v>0</v>
      </c>
      <c r="O60" s="5">
        <v>913.01</v>
      </c>
      <c r="P60" s="5">
        <v>396.14</v>
      </c>
      <c r="Q60" s="5">
        <v>0</v>
      </c>
      <c r="R60" s="5">
        <v>0</v>
      </c>
      <c r="S60" s="5">
        <v>0</v>
      </c>
      <c r="T60" s="5">
        <v>0</v>
      </c>
      <c r="U60" s="5">
        <v>0</v>
      </c>
      <c r="V60" s="5">
        <v>0</v>
      </c>
      <c r="W60" s="5">
        <v>0</v>
      </c>
      <c r="X60" s="5">
        <v>0</v>
      </c>
      <c r="Y60" s="5">
        <v>0</v>
      </c>
      <c r="Z60" s="5">
        <v>71617.73</v>
      </c>
      <c r="AA60" s="9">
        <v>29560.55</v>
      </c>
      <c r="AC60" s="6">
        <f t="shared" si="0"/>
        <v>101178.28</v>
      </c>
      <c r="AD60" s="6">
        <v>22350.23</v>
      </c>
      <c r="AE60" s="6">
        <v>5726.74</v>
      </c>
      <c r="AF60" s="6">
        <f t="shared" si="1"/>
        <v>28076.97</v>
      </c>
      <c r="AG60" s="6">
        <v>3195.67</v>
      </c>
      <c r="AH60" s="6">
        <v>11492</v>
      </c>
      <c r="AI60" s="6">
        <f t="shared" si="2"/>
        <v>42764.639999999999</v>
      </c>
      <c r="AJ60" s="6">
        <v>9146.14</v>
      </c>
      <c r="AK60" s="6">
        <v>49267.5</v>
      </c>
      <c r="AL60" s="6">
        <f t="shared" si="3"/>
        <v>58413.64</v>
      </c>
    </row>
    <row r="61" spans="1:38" x14ac:dyDescent="0.25">
      <c r="A61">
        <v>2023</v>
      </c>
      <c r="B61" s="4">
        <v>45001</v>
      </c>
      <c r="C61" s="4">
        <v>45016</v>
      </c>
      <c r="D61" t="s">
        <v>765</v>
      </c>
      <c r="E61" t="s">
        <v>142</v>
      </c>
      <c r="F61" t="s">
        <v>725</v>
      </c>
      <c r="G61" t="s">
        <v>724</v>
      </c>
      <c r="H61" t="s">
        <v>143</v>
      </c>
      <c r="I61" s="5">
        <v>19049.55</v>
      </c>
      <c r="J61" s="5">
        <v>462.99</v>
      </c>
      <c r="K61" s="5">
        <v>0</v>
      </c>
      <c r="L61" s="5">
        <v>34702.75</v>
      </c>
      <c r="M61" s="5">
        <v>15242.86</v>
      </c>
      <c r="N61" s="5">
        <v>0</v>
      </c>
      <c r="O61" s="5">
        <v>913.01</v>
      </c>
      <c r="P61" s="5">
        <v>396.14</v>
      </c>
      <c r="Q61" s="5">
        <v>0</v>
      </c>
      <c r="R61" s="5">
        <v>0</v>
      </c>
      <c r="S61" s="5">
        <v>0</v>
      </c>
      <c r="T61" s="5">
        <v>0</v>
      </c>
      <c r="U61" s="5">
        <v>0</v>
      </c>
      <c r="V61" s="5">
        <v>0</v>
      </c>
      <c r="W61" s="5">
        <v>0</v>
      </c>
      <c r="X61" s="5">
        <v>0</v>
      </c>
      <c r="Y61" s="5">
        <v>0</v>
      </c>
      <c r="Z61" s="5">
        <v>49945.61</v>
      </c>
      <c r="AA61" s="9">
        <v>20821.689999999999</v>
      </c>
      <c r="AC61" s="6">
        <f t="shared" si="0"/>
        <v>70767.3</v>
      </c>
      <c r="AD61" s="6">
        <v>15242.86</v>
      </c>
      <c r="AE61" s="6">
        <v>3417.69</v>
      </c>
      <c r="AF61" s="6">
        <f t="shared" si="1"/>
        <v>18660.55</v>
      </c>
      <c r="AG61" s="6">
        <v>2190.6999999999998</v>
      </c>
      <c r="AH61" s="6">
        <v>190.5</v>
      </c>
      <c r="AI61" s="6">
        <f t="shared" si="2"/>
        <v>21041.75</v>
      </c>
      <c r="AJ61" s="6">
        <v>15022.8</v>
      </c>
      <c r="AK61" s="6">
        <v>34702.75</v>
      </c>
      <c r="AL61" s="6">
        <f t="shared" si="3"/>
        <v>49725.55</v>
      </c>
    </row>
    <row r="62" spans="1:38" x14ac:dyDescent="0.25">
      <c r="A62">
        <v>2023</v>
      </c>
      <c r="B62" s="4">
        <v>45001</v>
      </c>
      <c r="C62" s="4">
        <v>45016</v>
      </c>
      <c r="D62" t="s">
        <v>764</v>
      </c>
      <c r="E62" t="s">
        <v>144</v>
      </c>
      <c r="F62" t="s">
        <v>717</v>
      </c>
      <c r="G62" t="s">
        <v>718</v>
      </c>
      <c r="H62" t="s">
        <v>145</v>
      </c>
      <c r="I62" s="5">
        <v>20955.900000000001</v>
      </c>
      <c r="J62" s="5">
        <v>462.99</v>
      </c>
      <c r="K62" s="5">
        <v>0</v>
      </c>
      <c r="L62" s="5">
        <v>37880</v>
      </c>
      <c r="M62" s="5">
        <v>16443.099999999999</v>
      </c>
      <c r="N62" s="5">
        <v>0</v>
      </c>
      <c r="O62" s="5">
        <v>913.01</v>
      </c>
      <c r="P62" s="5">
        <v>396.14</v>
      </c>
      <c r="Q62" s="5">
        <v>0</v>
      </c>
      <c r="R62" s="5">
        <v>0</v>
      </c>
      <c r="S62" s="5">
        <v>0</v>
      </c>
      <c r="T62" s="5">
        <v>0</v>
      </c>
      <c r="U62" s="5">
        <v>0</v>
      </c>
      <c r="V62" s="5">
        <v>0</v>
      </c>
      <c r="W62" s="5">
        <v>0</v>
      </c>
      <c r="X62" s="5">
        <v>0</v>
      </c>
      <c r="Y62" s="5">
        <v>0</v>
      </c>
      <c r="Z62" s="5">
        <v>54323.1</v>
      </c>
      <c r="AA62" s="9">
        <v>22728.04</v>
      </c>
      <c r="AC62" s="6">
        <f t="shared" si="0"/>
        <v>77051.14</v>
      </c>
      <c r="AD62" s="6">
        <v>16443.099999999999</v>
      </c>
      <c r="AE62" s="6">
        <v>3866.06</v>
      </c>
      <c r="AF62" s="6">
        <f t="shared" si="1"/>
        <v>20309.16</v>
      </c>
      <c r="AG62" s="6">
        <v>2409.9299999999998</v>
      </c>
      <c r="AH62" s="6">
        <v>0</v>
      </c>
      <c r="AI62" s="6">
        <f t="shared" si="2"/>
        <v>22719.09</v>
      </c>
      <c r="AJ62" s="6">
        <v>16452.05</v>
      </c>
      <c r="AK62" s="6">
        <v>37880</v>
      </c>
      <c r="AL62" s="6">
        <f t="shared" si="3"/>
        <v>54332.05</v>
      </c>
    </row>
    <row r="63" spans="1:38" x14ac:dyDescent="0.25">
      <c r="A63">
        <v>2023</v>
      </c>
      <c r="B63" s="4">
        <v>45001</v>
      </c>
      <c r="C63" s="4">
        <v>45016</v>
      </c>
      <c r="D63" t="s">
        <v>764</v>
      </c>
      <c r="E63" t="s">
        <v>146</v>
      </c>
      <c r="F63" t="s">
        <v>717</v>
      </c>
      <c r="G63" t="s">
        <v>729</v>
      </c>
      <c r="H63" t="s">
        <v>147</v>
      </c>
      <c r="I63" s="5">
        <v>20955.900000000001</v>
      </c>
      <c r="J63" s="5">
        <v>462.99</v>
      </c>
      <c r="K63" s="5">
        <v>0</v>
      </c>
      <c r="L63" s="5">
        <v>37880</v>
      </c>
      <c r="M63" s="5">
        <v>16443.099999999999</v>
      </c>
      <c r="N63" s="5">
        <v>0</v>
      </c>
      <c r="O63" s="5">
        <v>913.01</v>
      </c>
      <c r="P63" s="5">
        <v>396.14</v>
      </c>
      <c r="Q63" s="5">
        <v>0</v>
      </c>
      <c r="R63" s="5">
        <v>0</v>
      </c>
      <c r="S63" s="5">
        <v>0</v>
      </c>
      <c r="T63" s="5">
        <v>0</v>
      </c>
      <c r="U63" s="5">
        <v>0</v>
      </c>
      <c r="V63" s="5">
        <v>0</v>
      </c>
      <c r="W63" s="5">
        <v>0</v>
      </c>
      <c r="X63" s="5">
        <v>0</v>
      </c>
      <c r="Y63" s="5">
        <v>0</v>
      </c>
      <c r="Z63" s="5">
        <v>54323.1</v>
      </c>
      <c r="AA63" s="9">
        <v>22728.04</v>
      </c>
      <c r="AC63" s="6">
        <f t="shared" si="0"/>
        <v>77051.14</v>
      </c>
      <c r="AD63" s="6">
        <v>16443.099999999999</v>
      </c>
      <c r="AE63" s="6">
        <v>3866.06</v>
      </c>
      <c r="AF63" s="6">
        <f t="shared" si="1"/>
        <v>20309.16</v>
      </c>
      <c r="AG63" s="6">
        <v>2409.9299999999998</v>
      </c>
      <c r="AH63" s="6">
        <v>0</v>
      </c>
      <c r="AI63" s="6">
        <f t="shared" si="2"/>
        <v>22719.09</v>
      </c>
      <c r="AJ63" s="6">
        <v>16452.05</v>
      </c>
      <c r="AK63" s="6">
        <v>37880</v>
      </c>
      <c r="AL63" s="6">
        <f t="shared" si="3"/>
        <v>54332.05</v>
      </c>
    </row>
    <row r="64" spans="1:38" x14ac:dyDescent="0.25">
      <c r="A64">
        <v>2023</v>
      </c>
      <c r="B64" s="4">
        <v>45001</v>
      </c>
      <c r="C64" s="4">
        <v>45016</v>
      </c>
      <c r="D64" t="s">
        <v>764</v>
      </c>
      <c r="E64" t="s">
        <v>148</v>
      </c>
      <c r="F64" t="s">
        <v>735</v>
      </c>
      <c r="G64" t="s">
        <v>711</v>
      </c>
      <c r="H64" t="s">
        <v>149</v>
      </c>
      <c r="I64" s="5">
        <v>20955.900000000001</v>
      </c>
      <c r="J64" s="5">
        <v>462.99</v>
      </c>
      <c r="K64" s="5">
        <v>0</v>
      </c>
      <c r="L64" s="5">
        <v>37880</v>
      </c>
      <c r="M64" s="5">
        <v>16443.099999999999</v>
      </c>
      <c r="N64" s="5">
        <v>0</v>
      </c>
      <c r="O64" s="5">
        <v>913.01</v>
      </c>
      <c r="P64" s="5">
        <v>396.14</v>
      </c>
      <c r="Q64" s="5">
        <v>0</v>
      </c>
      <c r="R64" s="5">
        <v>0</v>
      </c>
      <c r="S64" s="5">
        <v>0</v>
      </c>
      <c r="T64" s="5">
        <v>0</v>
      </c>
      <c r="U64" s="5">
        <v>0</v>
      </c>
      <c r="V64" s="5">
        <v>0</v>
      </c>
      <c r="W64" s="5">
        <v>0</v>
      </c>
      <c r="X64" s="5">
        <v>0</v>
      </c>
      <c r="Y64" s="5">
        <v>0</v>
      </c>
      <c r="Z64" s="5">
        <v>54323.1</v>
      </c>
      <c r="AA64" s="9">
        <v>22728.04</v>
      </c>
      <c r="AC64" s="6">
        <f t="shared" si="0"/>
        <v>77051.14</v>
      </c>
      <c r="AD64" s="6">
        <v>16443.099999999999</v>
      </c>
      <c r="AE64" s="6">
        <v>3866.06</v>
      </c>
      <c r="AF64" s="6">
        <f t="shared" si="1"/>
        <v>20309.16</v>
      </c>
      <c r="AG64" s="6">
        <v>2409.9299999999998</v>
      </c>
      <c r="AH64" s="6">
        <v>4233.2700000000004</v>
      </c>
      <c r="AI64" s="6">
        <f t="shared" si="2"/>
        <v>26952.36</v>
      </c>
      <c r="AJ64" s="6">
        <v>12218.78</v>
      </c>
      <c r="AK64" s="6">
        <v>37880</v>
      </c>
      <c r="AL64" s="6">
        <f t="shared" si="3"/>
        <v>50098.78</v>
      </c>
    </row>
    <row r="65" spans="1:38" x14ac:dyDescent="0.25">
      <c r="A65">
        <v>2023</v>
      </c>
      <c r="B65" s="4">
        <v>45001</v>
      </c>
      <c r="C65" s="4">
        <v>45016</v>
      </c>
      <c r="D65" t="s">
        <v>765</v>
      </c>
      <c r="E65" t="s">
        <v>150</v>
      </c>
      <c r="F65" t="s">
        <v>725</v>
      </c>
      <c r="G65" t="s">
        <v>716</v>
      </c>
      <c r="H65" t="s">
        <v>151</v>
      </c>
      <c r="I65" s="5">
        <v>19049.55</v>
      </c>
      <c r="J65" s="5">
        <v>462.99</v>
      </c>
      <c r="K65" s="5">
        <v>376.89</v>
      </c>
      <c r="L65" s="5">
        <v>35331</v>
      </c>
      <c r="M65" s="5">
        <v>15480.19</v>
      </c>
      <c r="N65" s="5">
        <v>0</v>
      </c>
      <c r="O65" s="5">
        <v>913.01</v>
      </c>
      <c r="P65" s="5">
        <v>396.14</v>
      </c>
      <c r="Q65" s="5">
        <v>0</v>
      </c>
      <c r="R65" s="5">
        <v>0</v>
      </c>
      <c r="S65" s="5">
        <v>0</v>
      </c>
      <c r="T65" s="5">
        <v>0</v>
      </c>
      <c r="U65" s="5">
        <v>0</v>
      </c>
      <c r="V65" s="5">
        <v>0</v>
      </c>
      <c r="W65" s="5">
        <v>0</v>
      </c>
      <c r="X65" s="5">
        <v>0</v>
      </c>
      <c r="Y65" s="5">
        <v>0</v>
      </c>
      <c r="Z65" s="5">
        <v>50811.19</v>
      </c>
      <c r="AA65" s="9">
        <v>21198.58</v>
      </c>
      <c r="AC65" s="6">
        <f t="shared" si="0"/>
        <v>72009.77</v>
      </c>
      <c r="AD65" s="6">
        <v>15480.19</v>
      </c>
      <c r="AE65" s="6">
        <v>3506.33</v>
      </c>
      <c r="AF65" s="6">
        <f t="shared" si="1"/>
        <v>18986.52</v>
      </c>
      <c r="AG65" s="6">
        <v>2234.04</v>
      </c>
      <c r="AH65" s="6">
        <v>6490.5</v>
      </c>
      <c r="AI65" s="6">
        <f t="shared" si="2"/>
        <v>27711.06</v>
      </c>
      <c r="AJ65" s="6">
        <v>8967.7099999999991</v>
      </c>
      <c r="AK65" s="6">
        <v>35331</v>
      </c>
      <c r="AL65" s="6">
        <f t="shared" si="3"/>
        <v>44298.71</v>
      </c>
    </row>
    <row r="66" spans="1:38" x14ac:dyDescent="0.25">
      <c r="A66">
        <v>2023</v>
      </c>
      <c r="B66" s="4">
        <v>45001</v>
      </c>
      <c r="C66" s="4">
        <v>45016</v>
      </c>
      <c r="D66" t="s">
        <v>764</v>
      </c>
      <c r="E66" t="s">
        <v>152</v>
      </c>
      <c r="F66" t="s">
        <v>717</v>
      </c>
      <c r="G66" t="s">
        <v>711</v>
      </c>
      <c r="H66" t="s">
        <v>153</v>
      </c>
      <c r="I66" s="5">
        <v>20955.900000000001</v>
      </c>
      <c r="J66" s="5">
        <v>462.99</v>
      </c>
      <c r="K66" s="5">
        <v>0</v>
      </c>
      <c r="L66" s="5">
        <v>37880</v>
      </c>
      <c r="M66" s="5">
        <v>16443.099999999999</v>
      </c>
      <c r="N66" s="5">
        <v>0</v>
      </c>
      <c r="O66" s="5">
        <v>913.01</v>
      </c>
      <c r="P66" s="5">
        <v>396.14</v>
      </c>
      <c r="Q66" s="5">
        <v>0</v>
      </c>
      <c r="R66" s="5">
        <v>0</v>
      </c>
      <c r="S66" s="5">
        <v>0</v>
      </c>
      <c r="T66" s="5">
        <v>0</v>
      </c>
      <c r="U66" s="5">
        <v>0</v>
      </c>
      <c r="V66" s="5">
        <v>0</v>
      </c>
      <c r="W66" s="5">
        <v>0</v>
      </c>
      <c r="X66" s="5">
        <v>0</v>
      </c>
      <c r="Y66" s="5">
        <v>0</v>
      </c>
      <c r="Z66" s="5">
        <v>54323.1</v>
      </c>
      <c r="AA66" s="9">
        <v>22728.04</v>
      </c>
      <c r="AC66" s="6">
        <f t="shared" si="0"/>
        <v>77051.14</v>
      </c>
      <c r="AD66" s="6">
        <v>16443.099999999999</v>
      </c>
      <c r="AE66" s="6">
        <v>3866.06</v>
      </c>
      <c r="AF66" s="6">
        <f t="shared" si="1"/>
        <v>20309.16</v>
      </c>
      <c r="AG66" s="6">
        <v>2409.9299999999998</v>
      </c>
      <c r="AH66" s="6">
        <v>3620.06</v>
      </c>
      <c r="AI66" s="6">
        <f t="shared" si="2"/>
        <v>26339.15</v>
      </c>
      <c r="AJ66" s="6">
        <v>12831.99</v>
      </c>
      <c r="AK66" s="6">
        <v>37880</v>
      </c>
      <c r="AL66" s="6">
        <f t="shared" si="3"/>
        <v>50711.99</v>
      </c>
    </row>
    <row r="67" spans="1:38" x14ac:dyDescent="0.25">
      <c r="A67">
        <v>2023</v>
      </c>
      <c r="B67" s="4">
        <v>45001</v>
      </c>
      <c r="C67" s="4">
        <v>45016</v>
      </c>
      <c r="D67" t="s">
        <v>764</v>
      </c>
      <c r="E67" t="s">
        <v>154</v>
      </c>
      <c r="F67" t="s">
        <v>717</v>
      </c>
      <c r="G67" t="s">
        <v>711</v>
      </c>
      <c r="H67" t="s">
        <v>155</v>
      </c>
      <c r="I67" s="5">
        <v>20955.900000000001</v>
      </c>
      <c r="J67" s="5">
        <v>462.99</v>
      </c>
      <c r="K67" s="5">
        <v>0</v>
      </c>
      <c r="L67" s="5">
        <v>37880</v>
      </c>
      <c r="M67" s="5">
        <v>16443.099999999999</v>
      </c>
      <c r="N67" s="5">
        <v>0</v>
      </c>
      <c r="O67" s="5">
        <v>913.01</v>
      </c>
      <c r="P67" s="5">
        <v>396.14</v>
      </c>
      <c r="Q67" s="5">
        <v>0</v>
      </c>
      <c r="R67" s="5">
        <v>0</v>
      </c>
      <c r="S67" s="5">
        <v>0</v>
      </c>
      <c r="T67" s="5">
        <v>0</v>
      </c>
      <c r="U67" s="5">
        <v>0</v>
      </c>
      <c r="V67" s="5">
        <v>0</v>
      </c>
      <c r="W67" s="5">
        <v>0</v>
      </c>
      <c r="X67" s="5">
        <v>0</v>
      </c>
      <c r="Y67" s="5">
        <v>0</v>
      </c>
      <c r="Z67" s="5">
        <v>54323.1</v>
      </c>
      <c r="AA67" s="9">
        <v>22728.04</v>
      </c>
      <c r="AC67" s="6">
        <f t="shared" si="0"/>
        <v>77051.14</v>
      </c>
      <c r="AD67" s="6">
        <v>16443.099999999999</v>
      </c>
      <c r="AE67" s="6">
        <v>3866.06</v>
      </c>
      <c r="AF67" s="6">
        <f t="shared" si="1"/>
        <v>20309.16</v>
      </c>
      <c r="AG67" s="6">
        <v>2409.9299999999998</v>
      </c>
      <c r="AH67" s="6">
        <v>10416.07</v>
      </c>
      <c r="AI67" s="6">
        <f t="shared" si="2"/>
        <v>33135.160000000003</v>
      </c>
      <c r="AJ67" s="6">
        <v>6035.98</v>
      </c>
      <c r="AK67" s="6">
        <v>37880</v>
      </c>
      <c r="AL67" s="6">
        <f t="shared" si="3"/>
        <v>43915.979999999996</v>
      </c>
    </row>
    <row r="68" spans="1:38" x14ac:dyDescent="0.25">
      <c r="A68">
        <v>2023</v>
      </c>
      <c r="B68" s="4">
        <v>45001</v>
      </c>
      <c r="C68" s="4">
        <v>45016</v>
      </c>
      <c r="D68" t="s">
        <v>765</v>
      </c>
      <c r="E68" t="s">
        <v>156</v>
      </c>
      <c r="F68" t="s">
        <v>712</v>
      </c>
      <c r="G68" t="s">
        <v>736</v>
      </c>
      <c r="H68" t="s">
        <v>157</v>
      </c>
      <c r="I68" s="5">
        <v>15413.55</v>
      </c>
      <c r="J68" s="5">
        <v>462.99</v>
      </c>
      <c r="K68" s="5">
        <v>238.26</v>
      </c>
      <c r="L68" s="5">
        <v>29040</v>
      </c>
      <c r="M68" s="5">
        <v>13103.69</v>
      </c>
      <c r="N68" s="5">
        <v>0</v>
      </c>
      <c r="O68" s="5">
        <v>913.01</v>
      </c>
      <c r="P68" s="5">
        <v>396.14</v>
      </c>
      <c r="Q68" s="5">
        <v>0</v>
      </c>
      <c r="R68" s="5">
        <v>0</v>
      </c>
      <c r="S68" s="5">
        <v>0</v>
      </c>
      <c r="T68" s="5">
        <v>0</v>
      </c>
      <c r="U68" s="5">
        <v>0</v>
      </c>
      <c r="V68" s="5">
        <v>0</v>
      </c>
      <c r="W68" s="5">
        <v>0</v>
      </c>
      <c r="X68" s="5">
        <v>0</v>
      </c>
      <c r="Y68" s="5">
        <v>0</v>
      </c>
      <c r="Z68" s="5">
        <v>42143.69</v>
      </c>
      <c r="AA68" s="9">
        <v>17423.95</v>
      </c>
      <c r="AC68" s="6">
        <f t="shared" si="0"/>
        <v>59567.64</v>
      </c>
      <c r="AD68" s="6">
        <v>13103.69</v>
      </c>
      <c r="AE68" s="6">
        <v>2618.54</v>
      </c>
      <c r="AF68" s="6">
        <f t="shared" si="1"/>
        <v>15722.23</v>
      </c>
      <c r="AG68" s="6">
        <v>1799.96</v>
      </c>
      <c r="AH68" s="6">
        <v>7837.1299999999992</v>
      </c>
      <c r="AI68" s="6">
        <f t="shared" si="2"/>
        <v>25359.32</v>
      </c>
      <c r="AJ68" s="6">
        <v>5168.32</v>
      </c>
      <c r="AK68" s="6">
        <v>29040</v>
      </c>
      <c r="AL68" s="6">
        <f t="shared" si="3"/>
        <v>34208.32</v>
      </c>
    </row>
    <row r="69" spans="1:38" x14ac:dyDescent="0.25">
      <c r="A69">
        <v>2023</v>
      </c>
      <c r="B69" s="4">
        <v>45001</v>
      </c>
      <c r="C69" s="4">
        <v>45016</v>
      </c>
      <c r="D69" t="s">
        <v>765</v>
      </c>
      <c r="E69" t="s">
        <v>158</v>
      </c>
      <c r="F69" t="s">
        <v>712</v>
      </c>
      <c r="G69" t="s">
        <v>737</v>
      </c>
      <c r="H69" t="s">
        <v>159</v>
      </c>
      <c r="I69" s="5">
        <v>15413.55</v>
      </c>
      <c r="J69" s="5">
        <v>462.99</v>
      </c>
      <c r="K69" s="5">
        <v>238.26</v>
      </c>
      <c r="L69" s="5">
        <v>29040</v>
      </c>
      <c r="M69" s="5">
        <v>13103.69</v>
      </c>
      <c r="N69" s="5">
        <v>0</v>
      </c>
      <c r="O69" s="5">
        <v>913.01</v>
      </c>
      <c r="P69" s="5">
        <v>396.14</v>
      </c>
      <c r="Q69" s="5">
        <v>0</v>
      </c>
      <c r="R69" s="5">
        <v>0</v>
      </c>
      <c r="S69" s="5">
        <v>0</v>
      </c>
      <c r="T69" s="5">
        <v>0</v>
      </c>
      <c r="U69" s="5">
        <v>0</v>
      </c>
      <c r="V69" s="5">
        <v>0</v>
      </c>
      <c r="W69" s="5">
        <v>0</v>
      </c>
      <c r="X69" s="5">
        <v>0</v>
      </c>
      <c r="Y69" s="5">
        <v>0</v>
      </c>
      <c r="Z69" s="5">
        <v>42143.69</v>
      </c>
      <c r="AA69" s="9">
        <v>17423.95</v>
      </c>
      <c r="AC69" s="6">
        <f t="shared" si="0"/>
        <v>59567.64</v>
      </c>
      <c r="AD69" s="6">
        <v>13103.69</v>
      </c>
      <c r="AE69" s="6">
        <v>2618.54</v>
      </c>
      <c r="AF69" s="6">
        <f t="shared" si="1"/>
        <v>15722.23</v>
      </c>
      <c r="AG69" s="6">
        <v>1799.96</v>
      </c>
      <c r="AH69" s="6">
        <v>8706.14</v>
      </c>
      <c r="AI69" s="6">
        <f t="shared" si="2"/>
        <v>26228.329999999998</v>
      </c>
      <c r="AJ69" s="6">
        <v>4299.3100000000004</v>
      </c>
      <c r="AK69" s="6">
        <v>29040</v>
      </c>
      <c r="AL69" s="6">
        <f t="shared" si="3"/>
        <v>33339.31</v>
      </c>
    </row>
    <row r="70" spans="1:38" x14ac:dyDescent="0.25">
      <c r="A70">
        <v>2023</v>
      </c>
      <c r="B70" s="4">
        <v>45001</v>
      </c>
      <c r="C70" s="4">
        <v>45016</v>
      </c>
      <c r="D70" t="s">
        <v>764</v>
      </c>
      <c r="E70" t="s">
        <v>160</v>
      </c>
      <c r="F70" t="s">
        <v>726</v>
      </c>
      <c r="G70" t="s">
        <v>720</v>
      </c>
      <c r="H70" t="s">
        <v>161</v>
      </c>
      <c r="I70" s="5">
        <v>20404.5</v>
      </c>
      <c r="J70" s="5">
        <v>462.99</v>
      </c>
      <c r="K70" s="5">
        <v>0</v>
      </c>
      <c r="L70" s="5">
        <v>36961</v>
      </c>
      <c r="M70" s="5">
        <v>16095.94</v>
      </c>
      <c r="N70" s="5">
        <v>0</v>
      </c>
      <c r="O70" s="5">
        <v>913.01</v>
      </c>
      <c r="P70" s="5">
        <v>396.14</v>
      </c>
      <c r="Q70" s="5">
        <v>0</v>
      </c>
      <c r="R70" s="5">
        <v>0</v>
      </c>
      <c r="S70" s="5">
        <v>0</v>
      </c>
      <c r="T70" s="5">
        <v>0</v>
      </c>
      <c r="U70" s="5">
        <v>0</v>
      </c>
      <c r="V70" s="5">
        <v>0</v>
      </c>
      <c r="W70" s="5">
        <v>0</v>
      </c>
      <c r="X70" s="5">
        <v>0</v>
      </c>
      <c r="Y70" s="5">
        <v>0</v>
      </c>
      <c r="Z70" s="5">
        <v>53056.94</v>
      </c>
      <c r="AA70" s="9">
        <v>22176.639999999999</v>
      </c>
      <c r="AC70" s="6">
        <f t="shared" si="0"/>
        <v>75233.58</v>
      </c>
      <c r="AD70" s="6">
        <v>16095.94</v>
      </c>
      <c r="AE70" s="6">
        <v>3736.37</v>
      </c>
      <c r="AF70" s="6">
        <f t="shared" si="1"/>
        <v>19832.310000000001</v>
      </c>
      <c r="AG70" s="6">
        <v>2346.52</v>
      </c>
      <c r="AH70" s="6">
        <v>4149.09</v>
      </c>
      <c r="AI70" s="6">
        <f t="shared" si="2"/>
        <v>26327.920000000002</v>
      </c>
      <c r="AJ70" s="6">
        <v>11944.66</v>
      </c>
      <c r="AK70" s="6">
        <v>36961</v>
      </c>
      <c r="AL70" s="6">
        <f t="shared" si="3"/>
        <v>48905.66</v>
      </c>
    </row>
    <row r="71" spans="1:38" x14ac:dyDescent="0.25">
      <c r="A71">
        <v>2023</v>
      </c>
      <c r="B71" s="4">
        <v>45001</v>
      </c>
      <c r="C71" s="4">
        <v>45016</v>
      </c>
      <c r="D71" t="s">
        <v>765</v>
      </c>
      <c r="E71" t="s">
        <v>162</v>
      </c>
      <c r="F71" t="s">
        <v>715</v>
      </c>
      <c r="G71" t="s">
        <v>738</v>
      </c>
      <c r="H71" t="s">
        <v>163</v>
      </c>
      <c r="I71" s="5">
        <v>11524.35</v>
      </c>
      <c r="J71" s="5">
        <v>462.99</v>
      </c>
      <c r="K71" s="5">
        <v>0</v>
      </c>
      <c r="L71" s="5">
        <v>22160.75</v>
      </c>
      <c r="M71" s="5">
        <v>7373.23</v>
      </c>
      <c r="N71" s="5">
        <v>0</v>
      </c>
      <c r="O71" s="5">
        <v>913.01</v>
      </c>
      <c r="P71" s="5">
        <v>396.14</v>
      </c>
      <c r="Q71" s="5">
        <v>0</v>
      </c>
      <c r="R71" s="5">
        <v>0</v>
      </c>
      <c r="S71" s="5">
        <v>0</v>
      </c>
      <c r="T71" s="5">
        <v>0</v>
      </c>
      <c r="U71" s="5">
        <v>0</v>
      </c>
      <c r="V71" s="5">
        <v>0</v>
      </c>
      <c r="W71" s="5">
        <v>0</v>
      </c>
      <c r="X71" s="5">
        <v>0</v>
      </c>
      <c r="Y71" s="5">
        <v>0</v>
      </c>
      <c r="Z71" s="5">
        <v>29533.98</v>
      </c>
      <c r="AA71" s="9">
        <v>13296.49</v>
      </c>
      <c r="AC71" s="6">
        <f t="shared" ref="AC71:AC134" si="4">SUM(Z71:AA71)</f>
        <v>42830.47</v>
      </c>
      <c r="AD71" s="6">
        <v>7373.23</v>
      </c>
      <c r="AE71" s="6">
        <v>1723.19</v>
      </c>
      <c r="AF71" s="6">
        <f t="shared" ref="AF71:AF134" si="5">SUM(AD71:AE71)</f>
        <v>9096.42</v>
      </c>
      <c r="AG71" s="6">
        <v>1325.3</v>
      </c>
      <c r="AH71" s="6">
        <v>1115.24</v>
      </c>
      <c r="AI71" s="6">
        <f t="shared" ref="AI71:AI134" si="6">SUM(AF71:AH71)</f>
        <v>11536.96</v>
      </c>
      <c r="AJ71" s="6">
        <v>9132.76</v>
      </c>
      <c r="AK71" s="6">
        <v>22160.75</v>
      </c>
      <c r="AL71" s="6">
        <f t="shared" ref="AL71:AL134" si="7">SUM(AJ71:AK71)</f>
        <v>31293.510000000002</v>
      </c>
    </row>
    <row r="72" spans="1:38" x14ac:dyDescent="0.25">
      <c r="A72">
        <v>2023</v>
      </c>
      <c r="B72" s="4">
        <v>45001</v>
      </c>
      <c r="C72" s="4">
        <v>45016</v>
      </c>
      <c r="D72" t="s">
        <v>764</v>
      </c>
      <c r="E72" t="s">
        <v>164</v>
      </c>
      <c r="F72" t="s">
        <v>735</v>
      </c>
      <c r="G72" t="s">
        <v>711</v>
      </c>
      <c r="H72" t="s">
        <v>165</v>
      </c>
      <c r="I72" s="5">
        <v>20955.900000000001</v>
      </c>
      <c r="J72" s="5">
        <v>462.99</v>
      </c>
      <c r="K72" s="5">
        <v>0</v>
      </c>
      <c r="L72" s="5">
        <v>37880</v>
      </c>
      <c r="M72" s="5">
        <v>16443.099999999999</v>
      </c>
      <c r="N72" s="5">
        <v>0</v>
      </c>
      <c r="O72" s="5">
        <v>913.01</v>
      </c>
      <c r="P72" s="5">
        <v>396.14</v>
      </c>
      <c r="Q72" s="5">
        <v>0</v>
      </c>
      <c r="R72" s="5">
        <v>0</v>
      </c>
      <c r="S72" s="5">
        <v>0</v>
      </c>
      <c r="T72" s="5">
        <v>0</v>
      </c>
      <c r="U72" s="5">
        <v>0</v>
      </c>
      <c r="V72" s="5">
        <v>0</v>
      </c>
      <c r="W72" s="5">
        <v>0</v>
      </c>
      <c r="X72" s="5">
        <v>0</v>
      </c>
      <c r="Y72" s="5">
        <v>0</v>
      </c>
      <c r="Z72" s="5">
        <v>54323.1</v>
      </c>
      <c r="AA72" s="9">
        <v>22728.04</v>
      </c>
      <c r="AC72" s="6">
        <f t="shared" si="4"/>
        <v>77051.14</v>
      </c>
      <c r="AD72" s="6">
        <v>16443.099999999999</v>
      </c>
      <c r="AE72" s="6">
        <v>3866.06</v>
      </c>
      <c r="AF72" s="6">
        <f t="shared" si="5"/>
        <v>20309.16</v>
      </c>
      <c r="AG72" s="6">
        <v>2409.9299999999998</v>
      </c>
      <c r="AH72" s="6">
        <v>0</v>
      </c>
      <c r="AI72" s="6">
        <f t="shared" si="6"/>
        <v>22719.09</v>
      </c>
      <c r="AJ72" s="6">
        <v>16452.05</v>
      </c>
      <c r="AK72" s="6">
        <v>37880</v>
      </c>
      <c r="AL72" s="6">
        <f t="shared" si="7"/>
        <v>54332.05</v>
      </c>
    </row>
    <row r="73" spans="1:38" x14ac:dyDescent="0.25">
      <c r="A73">
        <v>2023</v>
      </c>
      <c r="B73" s="4">
        <v>45001</v>
      </c>
      <c r="C73" s="4">
        <v>45016</v>
      </c>
      <c r="D73" t="s">
        <v>765</v>
      </c>
      <c r="E73" t="s">
        <v>166</v>
      </c>
      <c r="F73" t="s">
        <v>714</v>
      </c>
      <c r="G73" t="s">
        <v>720</v>
      </c>
      <c r="H73" t="s">
        <v>167</v>
      </c>
      <c r="I73" s="5">
        <v>15413.55</v>
      </c>
      <c r="J73" s="5">
        <v>462.99</v>
      </c>
      <c r="K73" s="5">
        <v>238.26</v>
      </c>
      <c r="L73" s="5">
        <v>29040</v>
      </c>
      <c r="M73" s="5">
        <v>13103.69</v>
      </c>
      <c r="N73" s="5">
        <v>0</v>
      </c>
      <c r="O73" s="5">
        <v>913.01</v>
      </c>
      <c r="P73" s="5">
        <v>396.14</v>
      </c>
      <c r="Q73" s="5">
        <v>0</v>
      </c>
      <c r="R73" s="5">
        <v>0</v>
      </c>
      <c r="S73" s="5">
        <v>0</v>
      </c>
      <c r="T73" s="5">
        <v>0</v>
      </c>
      <c r="U73" s="5">
        <v>0</v>
      </c>
      <c r="V73" s="5">
        <v>0</v>
      </c>
      <c r="W73" s="5">
        <v>0</v>
      </c>
      <c r="X73" s="5">
        <v>0</v>
      </c>
      <c r="Y73" s="5">
        <v>0</v>
      </c>
      <c r="Z73" s="5">
        <v>42143.69</v>
      </c>
      <c r="AA73" s="9">
        <v>17423.95</v>
      </c>
      <c r="AC73" s="6">
        <f t="shared" si="4"/>
        <v>59567.64</v>
      </c>
      <c r="AD73" s="6">
        <v>13103.69</v>
      </c>
      <c r="AE73" s="6">
        <v>2618.54</v>
      </c>
      <c r="AF73" s="6">
        <f t="shared" si="5"/>
        <v>15722.23</v>
      </c>
      <c r="AG73" s="6">
        <v>1799.96</v>
      </c>
      <c r="AH73" s="6">
        <v>9426.8499999999985</v>
      </c>
      <c r="AI73" s="6">
        <f t="shared" si="6"/>
        <v>26949.039999999997</v>
      </c>
      <c r="AJ73" s="6">
        <v>3578.6</v>
      </c>
      <c r="AK73" s="6">
        <v>29040</v>
      </c>
      <c r="AL73" s="6">
        <f t="shared" si="7"/>
        <v>32618.6</v>
      </c>
    </row>
    <row r="74" spans="1:38" x14ac:dyDescent="0.25">
      <c r="A74">
        <v>2023</v>
      </c>
      <c r="B74" s="4">
        <v>45001</v>
      </c>
      <c r="C74" s="4">
        <v>45016</v>
      </c>
      <c r="D74" t="s">
        <v>764</v>
      </c>
      <c r="E74" t="s">
        <v>168</v>
      </c>
      <c r="F74" t="s">
        <v>717</v>
      </c>
      <c r="G74" t="s">
        <v>713</v>
      </c>
      <c r="H74" t="s">
        <v>169</v>
      </c>
      <c r="I74" s="5">
        <v>20955.900000000001</v>
      </c>
      <c r="J74" s="5">
        <v>462.99</v>
      </c>
      <c r="K74" s="5">
        <v>0</v>
      </c>
      <c r="L74" s="5">
        <v>37880</v>
      </c>
      <c r="M74" s="5">
        <v>16443.099999999999</v>
      </c>
      <c r="N74" s="5">
        <v>0</v>
      </c>
      <c r="O74" s="5">
        <v>913.01</v>
      </c>
      <c r="P74" s="5">
        <v>396.14</v>
      </c>
      <c r="Q74" s="5">
        <v>0</v>
      </c>
      <c r="R74" s="5">
        <v>0</v>
      </c>
      <c r="S74" s="5">
        <v>0</v>
      </c>
      <c r="T74" s="5">
        <v>0</v>
      </c>
      <c r="U74" s="5">
        <v>0</v>
      </c>
      <c r="V74" s="5">
        <v>0</v>
      </c>
      <c r="W74" s="5">
        <v>0</v>
      </c>
      <c r="X74" s="5">
        <v>0</v>
      </c>
      <c r="Y74" s="5">
        <v>0</v>
      </c>
      <c r="Z74" s="5">
        <v>54323.1</v>
      </c>
      <c r="AA74" s="9">
        <v>22728.04</v>
      </c>
      <c r="AC74" s="6">
        <f t="shared" si="4"/>
        <v>77051.14</v>
      </c>
      <c r="AD74" s="6">
        <v>16443.099999999999</v>
      </c>
      <c r="AE74" s="6">
        <v>3866.06</v>
      </c>
      <c r="AF74" s="6">
        <f t="shared" si="5"/>
        <v>20309.16</v>
      </c>
      <c r="AG74" s="6">
        <v>2409.9299999999998</v>
      </c>
      <c r="AH74" s="6">
        <v>7388.95</v>
      </c>
      <c r="AI74" s="6">
        <f t="shared" si="6"/>
        <v>30108.04</v>
      </c>
      <c r="AJ74" s="6">
        <v>9063.1</v>
      </c>
      <c r="AK74" s="6">
        <v>37880</v>
      </c>
      <c r="AL74" s="6">
        <f t="shared" si="7"/>
        <v>46943.1</v>
      </c>
    </row>
    <row r="75" spans="1:38" x14ac:dyDescent="0.25">
      <c r="A75">
        <v>2023</v>
      </c>
      <c r="B75" s="4">
        <v>45001</v>
      </c>
      <c r="C75" s="4">
        <v>45016</v>
      </c>
      <c r="D75" t="s">
        <v>764</v>
      </c>
      <c r="E75" t="s">
        <v>170</v>
      </c>
      <c r="F75" t="s">
        <v>726</v>
      </c>
      <c r="G75" t="s">
        <v>716</v>
      </c>
      <c r="H75" t="s">
        <v>171</v>
      </c>
      <c r="I75" s="5">
        <v>20955.900000000001</v>
      </c>
      <c r="J75" s="5">
        <v>462.99</v>
      </c>
      <c r="K75" s="5">
        <v>0</v>
      </c>
      <c r="L75" s="5">
        <v>37880</v>
      </c>
      <c r="M75" s="5">
        <v>16443.099999999999</v>
      </c>
      <c r="N75" s="5">
        <v>0</v>
      </c>
      <c r="O75" s="5">
        <v>913.01</v>
      </c>
      <c r="P75" s="5">
        <v>396.14</v>
      </c>
      <c r="Q75" s="5">
        <v>0</v>
      </c>
      <c r="R75" s="5">
        <v>0</v>
      </c>
      <c r="S75" s="5">
        <v>0</v>
      </c>
      <c r="T75" s="5">
        <v>0</v>
      </c>
      <c r="U75" s="5">
        <v>0</v>
      </c>
      <c r="V75" s="5">
        <v>0</v>
      </c>
      <c r="W75" s="5">
        <v>0</v>
      </c>
      <c r="X75" s="5">
        <v>0</v>
      </c>
      <c r="Y75" s="5">
        <v>0</v>
      </c>
      <c r="Z75" s="5">
        <v>54323.1</v>
      </c>
      <c r="AA75" s="9">
        <v>22728.04</v>
      </c>
      <c r="AC75" s="6">
        <f t="shared" si="4"/>
        <v>77051.14</v>
      </c>
      <c r="AD75" s="6">
        <v>16443.099999999999</v>
      </c>
      <c r="AE75" s="6">
        <v>3866.06</v>
      </c>
      <c r="AF75" s="6">
        <f t="shared" si="5"/>
        <v>20309.16</v>
      </c>
      <c r="AG75" s="6">
        <v>2409.9299999999998</v>
      </c>
      <c r="AH75" s="6">
        <v>8000</v>
      </c>
      <c r="AI75" s="6">
        <f t="shared" si="6"/>
        <v>30719.09</v>
      </c>
      <c r="AJ75" s="6">
        <v>8452.0499999999993</v>
      </c>
      <c r="AK75" s="6">
        <v>37880</v>
      </c>
      <c r="AL75" s="6">
        <f t="shared" si="7"/>
        <v>46332.05</v>
      </c>
    </row>
    <row r="76" spans="1:38" x14ac:dyDescent="0.25">
      <c r="A76">
        <v>2023</v>
      </c>
      <c r="B76" s="4">
        <v>45001</v>
      </c>
      <c r="C76" s="4">
        <v>45016</v>
      </c>
      <c r="D76" t="s">
        <v>765</v>
      </c>
      <c r="E76" t="s">
        <v>172</v>
      </c>
      <c r="F76" t="s">
        <v>725</v>
      </c>
      <c r="G76" t="s">
        <v>716</v>
      </c>
      <c r="H76" t="s">
        <v>173</v>
      </c>
      <c r="I76" s="5">
        <v>19049.55</v>
      </c>
      <c r="J76" s="5">
        <v>462.99</v>
      </c>
      <c r="K76" s="5">
        <v>0</v>
      </c>
      <c r="L76" s="5">
        <v>34702.75</v>
      </c>
      <c r="M76" s="5">
        <v>15242.86</v>
      </c>
      <c r="N76" s="5">
        <v>0</v>
      </c>
      <c r="O76" s="5">
        <v>913.01</v>
      </c>
      <c r="P76" s="5">
        <v>396.14</v>
      </c>
      <c r="Q76" s="5">
        <v>0</v>
      </c>
      <c r="R76" s="5">
        <v>0</v>
      </c>
      <c r="S76" s="5">
        <v>0</v>
      </c>
      <c r="T76" s="5">
        <v>0</v>
      </c>
      <c r="U76" s="5">
        <v>0</v>
      </c>
      <c r="V76" s="5">
        <v>0</v>
      </c>
      <c r="W76" s="5">
        <v>0</v>
      </c>
      <c r="X76" s="5">
        <v>0</v>
      </c>
      <c r="Y76" s="5">
        <v>0</v>
      </c>
      <c r="Z76" s="5">
        <v>49945.61</v>
      </c>
      <c r="AA76" s="9">
        <v>20821.689999999999</v>
      </c>
      <c r="AC76" s="6">
        <f t="shared" si="4"/>
        <v>70767.3</v>
      </c>
      <c r="AD76" s="6">
        <v>15242.86</v>
      </c>
      <c r="AE76" s="6">
        <v>3417.69</v>
      </c>
      <c r="AF76" s="6">
        <f t="shared" si="5"/>
        <v>18660.55</v>
      </c>
      <c r="AG76" s="6">
        <v>2190.6999999999998</v>
      </c>
      <c r="AH76" s="6">
        <v>10973.119999999999</v>
      </c>
      <c r="AI76" s="6">
        <f t="shared" si="6"/>
        <v>31824.37</v>
      </c>
      <c r="AJ76" s="6">
        <v>4240.18</v>
      </c>
      <c r="AK76" s="6">
        <v>34702.75</v>
      </c>
      <c r="AL76" s="6">
        <f t="shared" si="7"/>
        <v>38942.93</v>
      </c>
    </row>
    <row r="77" spans="1:38" x14ac:dyDescent="0.25">
      <c r="A77">
        <v>2023</v>
      </c>
      <c r="B77" s="4">
        <v>45001</v>
      </c>
      <c r="C77" s="4">
        <v>45016</v>
      </c>
      <c r="D77" t="s">
        <v>765</v>
      </c>
      <c r="E77" t="s">
        <v>174</v>
      </c>
      <c r="F77" t="s">
        <v>723</v>
      </c>
      <c r="G77" t="s">
        <v>722</v>
      </c>
      <c r="H77" t="s">
        <v>175</v>
      </c>
      <c r="I77" s="5">
        <v>10551.3</v>
      </c>
      <c r="J77" s="5">
        <v>462.99</v>
      </c>
      <c r="K77" s="5">
        <v>0</v>
      </c>
      <c r="L77" s="5">
        <v>20539</v>
      </c>
      <c r="M77" s="5">
        <v>6949.75</v>
      </c>
      <c r="N77" s="5">
        <v>0</v>
      </c>
      <c r="O77" s="5">
        <v>913.01</v>
      </c>
      <c r="P77" s="5">
        <v>396.14</v>
      </c>
      <c r="Q77" s="5">
        <v>0</v>
      </c>
      <c r="R77" s="5">
        <v>0</v>
      </c>
      <c r="S77" s="5">
        <v>0</v>
      </c>
      <c r="T77" s="5">
        <v>0</v>
      </c>
      <c r="U77" s="5">
        <v>0</v>
      </c>
      <c r="V77" s="5">
        <v>0</v>
      </c>
      <c r="W77" s="5">
        <v>0</v>
      </c>
      <c r="X77" s="5">
        <v>0</v>
      </c>
      <c r="Y77" s="5">
        <v>0</v>
      </c>
      <c r="Z77" s="5">
        <v>27488.75</v>
      </c>
      <c r="AA77" s="9">
        <v>12323.44</v>
      </c>
      <c r="AC77" s="6">
        <f t="shared" si="4"/>
        <v>39812.19</v>
      </c>
      <c r="AD77" s="6">
        <v>6949.75</v>
      </c>
      <c r="AE77" s="6">
        <v>1515.35</v>
      </c>
      <c r="AF77" s="6">
        <f t="shared" si="5"/>
        <v>8465.1</v>
      </c>
      <c r="AG77" s="6">
        <v>1213.4000000000001</v>
      </c>
      <c r="AH77" s="6">
        <v>6410.8</v>
      </c>
      <c r="AI77" s="6">
        <f t="shared" si="6"/>
        <v>16089.3</v>
      </c>
      <c r="AJ77" s="6">
        <v>3183.89</v>
      </c>
      <c r="AK77" s="6">
        <v>20539</v>
      </c>
      <c r="AL77" s="6">
        <f t="shared" si="7"/>
        <v>23722.89</v>
      </c>
    </row>
    <row r="78" spans="1:38" x14ac:dyDescent="0.25">
      <c r="A78">
        <v>2023</v>
      </c>
      <c r="B78" s="4">
        <v>45001</v>
      </c>
      <c r="C78" s="4">
        <v>45016</v>
      </c>
      <c r="D78" t="s">
        <v>765</v>
      </c>
      <c r="E78" t="s">
        <v>176</v>
      </c>
      <c r="F78" t="s">
        <v>715</v>
      </c>
      <c r="G78" t="s">
        <v>724</v>
      </c>
      <c r="H78" t="s">
        <v>177</v>
      </c>
      <c r="I78" s="5">
        <v>11524.35</v>
      </c>
      <c r="J78" s="5">
        <v>462.99</v>
      </c>
      <c r="K78" s="5">
        <v>0</v>
      </c>
      <c r="L78" s="5">
        <v>22160.75</v>
      </c>
      <c r="M78" s="5">
        <v>7373.23</v>
      </c>
      <c r="N78" s="5">
        <v>0</v>
      </c>
      <c r="O78" s="5">
        <v>913.01</v>
      </c>
      <c r="P78" s="5">
        <v>396.14</v>
      </c>
      <c r="Q78" s="5">
        <v>0</v>
      </c>
      <c r="R78" s="5">
        <v>0</v>
      </c>
      <c r="S78" s="5">
        <v>0</v>
      </c>
      <c r="T78" s="5">
        <v>0</v>
      </c>
      <c r="U78" s="5">
        <v>0</v>
      </c>
      <c r="V78" s="5">
        <v>0</v>
      </c>
      <c r="W78" s="5">
        <v>0</v>
      </c>
      <c r="X78" s="5">
        <v>0</v>
      </c>
      <c r="Y78" s="5">
        <v>0</v>
      </c>
      <c r="Z78" s="5">
        <v>29533.98</v>
      </c>
      <c r="AA78" s="9">
        <v>13296.49</v>
      </c>
      <c r="AC78" s="6">
        <f t="shared" si="4"/>
        <v>42830.47</v>
      </c>
      <c r="AD78" s="6">
        <v>7373.23</v>
      </c>
      <c r="AE78" s="6">
        <v>1723.19</v>
      </c>
      <c r="AF78" s="6">
        <f t="shared" si="5"/>
        <v>9096.42</v>
      </c>
      <c r="AG78" s="6">
        <v>1325.3</v>
      </c>
      <c r="AH78" s="6">
        <v>6818.0999999999995</v>
      </c>
      <c r="AI78" s="6">
        <f t="shared" si="6"/>
        <v>17239.82</v>
      </c>
      <c r="AJ78" s="6">
        <v>3429.9</v>
      </c>
      <c r="AK78" s="6">
        <v>22160.75</v>
      </c>
      <c r="AL78" s="6">
        <f t="shared" si="7"/>
        <v>25590.65</v>
      </c>
    </row>
    <row r="79" spans="1:38" x14ac:dyDescent="0.25">
      <c r="A79">
        <v>2023</v>
      </c>
      <c r="B79" s="4">
        <v>45001</v>
      </c>
      <c r="C79" s="4">
        <v>45016</v>
      </c>
      <c r="D79" t="s">
        <v>765</v>
      </c>
      <c r="E79" t="s">
        <v>178</v>
      </c>
      <c r="F79" t="s">
        <v>725</v>
      </c>
      <c r="G79" t="s">
        <v>713</v>
      </c>
      <c r="H79" t="s">
        <v>179</v>
      </c>
      <c r="I79" s="5">
        <v>19049.55</v>
      </c>
      <c r="J79" s="5">
        <v>462.99</v>
      </c>
      <c r="K79" s="5">
        <v>1233.03</v>
      </c>
      <c r="L79" s="5">
        <v>36757.75</v>
      </c>
      <c r="M79" s="5">
        <v>16019.16</v>
      </c>
      <c r="N79" s="5">
        <v>0</v>
      </c>
      <c r="O79" s="5">
        <v>913.01</v>
      </c>
      <c r="P79" s="5">
        <v>396.14</v>
      </c>
      <c r="Q79" s="5">
        <v>0</v>
      </c>
      <c r="R79" s="5">
        <v>0</v>
      </c>
      <c r="S79" s="5">
        <v>0</v>
      </c>
      <c r="T79" s="5">
        <v>0</v>
      </c>
      <c r="U79" s="5">
        <v>0</v>
      </c>
      <c r="V79" s="5">
        <v>0</v>
      </c>
      <c r="W79" s="5">
        <v>0</v>
      </c>
      <c r="X79" s="5">
        <v>0</v>
      </c>
      <c r="Y79" s="5">
        <v>0</v>
      </c>
      <c r="Z79" s="5">
        <v>52776.91</v>
      </c>
      <c r="AA79" s="9">
        <v>22054.720000000001</v>
      </c>
      <c r="AC79" s="6">
        <f t="shared" si="4"/>
        <v>74831.63</v>
      </c>
      <c r="AD79" s="6">
        <v>16019.16</v>
      </c>
      <c r="AE79" s="6">
        <v>3707.7</v>
      </c>
      <c r="AF79" s="6">
        <f t="shared" si="5"/>
        <v>19726.86</v>
      </c>
      <c r="AG79" s="6">
        <v>2332.5</v>
      </c>
      <c r="AH79" s="6">
        <v>9025.7599999999984</v>
      </c>
      <c r="AI79" s="6">
        <f t="shared" si="6"/>
        <v>31085.119999999999</v>
      </c>
      <c r="AJ79" s="6">
        <v>6988.76</v>
      </c>
      <c r="AK79" s="6">
        <v>27568.31</v>
      </c>
      <c r="AL79" s="6">
        <f t="shared" si="7"/>
        <v>34557.07</v>
      </c>
    </row>
    <row r="80" spans="1:38" x14ac:dyDescent="0.25">
      <c r="A80">
        <v>2023</v>
      </c>
      <c r="B80" s="4">
        <v>45001</v>
      </c>
      <c r="C80" s="4">
        <v>45016</v>
      </c>
      <c r="D80" t="s">
        <v>764</v>
      </c>
      <c r="E80" t="s">
        <v>180</v>
      </c>
      <c r="F80" t="s">
        <v>726</v>
      </c>
      <c r="G80" t="s">
        <v>713</v>
      </c>
      <c r="H80" t="s">
        <v>181</v>
      </c>
      <c r="I80" s="5">
        <v>20955.900000000001</v>
      </c>
      <c r="J80" s="5">
        <v>462.99</v>
      </c>
      <c r="K80" s="5">
        <v>0</v>
      </c>
      <c r="L80" s="5">
        <v>37880</v>
      </c>
      <c r="M80" s="5">
        <v>16443.099999999999</v>
      </c>
      <c r="N80" s="5">
        <v>0</v>
      </c>
      <c r="O80" s="5">
        <v>913.01</v>
      </c>
      <c r="P80" s="5">
        <v>396.14</v>
      </c>
      <c r="Q80" s="5">
        <v>0</v>
      </c>
      <c r="R80" s="5">
        <v>0</v>
      </c>
      <c r="S80" s="5">
        <v>0</v>
      </c>
      <c r="T80" s="5">
        <v>0</v>
      </c>
      <c r="U80" s="5">
        <v>0</v>
      </c>
      <c r="V80" s="5">
        <v>0</v>
      </c>
      <c r="W80" s="5">
        <v>0</v>
      </c>
      <c r="X80" s="5">
        <v>0</v>
      </c>
      <c r="Y80" s="5">
        <v>0</v>
      </c>
      <c r="Z80" s="5">
        <v>54323.1</v>
      </c>
      <c r="AA80" s="9">
        <v>22728.04</v>
      </c>
      <c r="AC80" s="6">
        <f t="shared" si="4"/>
        <v>77051.14</v>
      </c>
      <c r="AD80" s="6">
        <v>16443.099999999999</v>
      </c>
      <c r="AE80" s="6">
        <v>3866.06</v>
      </c>
      <c r="AF80" s="6">
        <f t="shared" si="5"/>
        <v>20309.16</v>
      </c>
      <c r="AG80" s="6">
        <v>2409.9299999999998</v>
      </c>
      <c r="AH80" s="6">
        <v>0</v>
      </c>
      <c r="AI80" s="6">
        <f t="shared" si="6"/>
        <v>22719.09</v>
      </c>
      <c r="AJ80" s="6">
        <v>16452.05</v>
      </c>
      <c r="AK80" s="6">
        <v>37880</v>
      </c>
      <c r="AL80" s="6">
        <f t="shared" si="7"/>
        <v>54332.05</v>
      </c>
    </row>
    <row r="81" spans="1:38" x14ac:dyDescent="0.25">
      <c r="A81">
        <v>2023</v>
      </c>
      <c r="B81" s="4">
        <v>45001</v>
      </c>
      <c r="C81" s="4">
        <v>45016</v>
      </c>
      <c r="D81" t="s">
        <v>765</v>
      </c>
      <c r="E81" t="s">
        <v>182</v>
      </c>
      <c r="F81" t="s">
        <v>715</v>
      </c>
      <c r="G81" t="s">
        <v>711</v>
      </c>
      <c r="H81" t="s">
        <v>183</v>
      </c>
      <c r="I81" s="5">
        <v>11524.35</v>
      </c>
      <c r="J81" s="5">
        <v>462.99</v>
      </c>
      <c r="K81" s="5">
        <v>0</v>
      </c>
      <c r="L81" s="5">
        <v>22160.75</v>
      </c>
      <c r="M81" s="5">
        <v>7373.23</v>
      </c>
      <c r="N81" s="5">
        <v>0</v>
      </c>
      <c r="O81" s="5">
        <v>913.01</v>
      </c>
      <c r="P81" s="5">
        <v>396.14</v>
      </c>
      <c r="Q81" s="5">
        <v>0</v>
      </c>
      <c r="R81" s="5">
        <v>0</v>
      </c>
      <c r="S81" s="5">
        <v>0</v>
      </c>
      <c r="T81" s="5">
        <v>0</v>
      </c>
      <c r="U81" s="5">
        <v>0</v>
      </c>
      <c r="V81" s="5">
        <v>0</v>
      </c>
      <c r="W81" s="5">
        <v>0</v>
      </c>
      <c r="X81" s="5">
        <v>0</v>
      </c>
      <c r="Y81" s="5">
        <v>0</v>
      </c>
      <c r="Z81" s="5">
        <v>29533.98</v>
      </c>
      <c r="AA81" s="9">
        <v>13296.49</v>
      </c>
      <c r="AC81" s="6">
        <f t="shared" si="4"/>
        <v>42830.47</v>
      </c>
      <c r="AD81" s="6">
        <v>7373.23</v>
      </c>
      <c r="AE81" s="6">
        <v>1723.19</v>
      </c>
      <c r="AF81" s="6">
        <f t="shared" si="5"/>
        <v>9096.42</v>
      </c>
      <c r="AG81" s="6">
        <v>1325.3</v>
      </c>
      <c r="AH81" s="6">
        <v>5675.079999999999</v>
      </c>
      <c r="AI81" s="6">
        <f t="shared" si="6"/>
        <v>16096.8</v>
      </c>
      <c r="AJ81" s="6">
        <v>4572.92</v>
      </c>
      <c r="AK81" s="6">
        <v>22160.75</v>
      </c>
      <c r="AL81" s="6">
        <f t="shared" si="7"/>
        <v>26733.67</v>
      </c>
    </row>
    <row r="82" spans="1:38" x14ac:dyDescent="0.25">
      <c r="A82">
        <v>2023</v>
      </c>
      <c r="B82" s="4">
        <v>45001</v>
      </c>
      <c r="C82" s="4">
        <v>45016</v>
      </c>
      <c r="D82" t="s">
        <v>764</v>
      </c>
      <c r="E82" t="s">
        <v>184</v>
      </c>
      <c r="F82" t="s">
        <v>726</v>
      </c>
      <c r="G82" t="s">
        <v>720</v>
      </c>
      <c r="H82" t="s">
        <v>185</v>
      </c>
      <c r="I82" s="5">
        <v>20955.900000000001</v>
      </c>
      <c r="J82" s="5">
        <v>462.99</v>
      </c>
      <c r="K82" s="5">
        <v>0</v>
      </c>
      <c r="L82" s="5">
        <v>37880</v>
      </c>
      <c r="M82" s="5">
        <v>16443.099999999999</v>
      </c>
      <c r="N82" s="5">
        <v>0</v>
      </c>
      <c r="O82" s="5">
        <v>913.01</v>
      </c>
      <c r="P82" s="5">
        <v>396.14</v>
      </c>
      <c r="Q82" s="5">
        <v>0</v>
      </c>
      <c r="R82" s="5">
        <v>0</v>
      </c>
      <c r="S82" s="5">
        <v>0</v>
      </c>
      <c r="T82" s="5">
        <v>0</v>
      </c>
      <c r="U82" s="5">
        <v>0</v>
      </c>
      <c r="V82" s="5">
        <v>0</v>
      </c>
      <c r="W82" s="5">
        <v>0</v>
      </c>
      <c r="X82" s="5">
        <v>0</v>
      </c>
      <c r="Y82" s="5">
        <v>0</v>
      </c>
      <c r="Z82" s="5">
        <v>54323.1</v>
      </c>
      <c r="AA82" s="9">
        <v>22728.04</v>
      </c>
      <c r="AC82" s="6">
        <f t="shared" si="4"/>
        <v>77051.14</v>
      </c>
      <c r="AD82" s="6">
        <v>16443.099999999999</v>
      </c>
      <c r="AE82" s="6">
        <v>3866.06</v>
      </c>
      <c r="AF82" s="6">
        <f t="shared" si="5"/>
        <v>20309.16</v>
      </c>
      <c r="AG82" s="6">
        <v>2409.9299999999998</v>
      </c>
      <c r="AH82" s="6">
        <v>4839.3100000000004</v>
      </c>
      <c r="AI82" s="6">
        <f t="shared" si="6"/>
        <v>27558.400000000001</v>
      </c>
      <c r="AJ82" s="6">
        <v>11612.74</v>
      </c>
      <c r="AK82" s="6">
        <v>37880</v>
      </c>
      <c r="AL82" s="6">
        <f t="shared" si="7"/>
        <v>49492.74</v>
      </c>
    </row>
    <row r="83" spans="1:38" x14ac:dyDescent="0.25">
      <c r="A83">
        <v>2023</v>
      </c>
      <c r="B83" s="4">
        <v>45001</v>
      </c>
      <c r="C83" s="4">
        <v>45016</v>
      </c>
      <c r="D83" t="s">
        <v>765</v>
      </c>
      <c r="E83" t="s">
        <v>186</v>
      </c>
      <c r="F83" t="s">
        <v>715</v>
      </c>
      <c r="G83" t="s">
        <v>724</v>
      </c>
      <c r="H83" t="s">
        <v>187</v>
      </c>
      <c r="I83" s="5">
        <v>11524.35</v>
      </c>
      <c r="J83" s="5">
        <v>462.99</v>
      </c>
      <c r="K83" s="5">
        <v>0</v>
      </c>
      <c r="L83" s="5">
        <v>22160.75</v>
      </c>
      <c r="M83" s="5">
        <v>7373.23</v>
      </c>
      <c r="N83" s="5">
        <v>0</v>
      </c>
      <c r="O83" s="5">
        <v>913.01</v>
      </c>
      <c r="P83" s="5">
        <v>396.14</v>
      </c>
      <c r="Q83" s="5">
        <v>0</v>
      </c>
      <c r="R83" s="5">
        <v>0</v>
      </c>
      <c r="S83" s="5">
        <v>0</v>
      </c>
      <c r="T83" s="5">
        <v>0</v>
      </c>
      <c r="U83" s="5">
        <v>0</v>
      </c>
      <c r="V83" s="5">
        <v>0</v>
      </c>
      <c r="W83" s="5">
        <v>0</v>
      </c>
      <c r="X83" s="5">
        <v>0</v>
      </c>
      <c r="Y83" s="5">
        <v>0</v>
      </c>
      <c r="Z83" s="5">
        <v>29533.98</v>
      </c>
      <c r="AA83" s="9">
        <v>13296.49</v>
      </c>
      <c r="AC83" s="6">
        <f t="shared" si="4"/>
        <v>42830.47</v>
      </c>
      <c r="AD83" s="6">
        <v>7373.23</v>
      </c>
      <c r="AE83" s="6">
        <v>1723.19</v>
      </c>
      <c r="AF83" s="6">
        <f t="shared" si="5"/>
        <v>9096.42</v>
      </c>
      <c r="AG83" s="6">
        <v>1325.3</v>
      </c>
      <c r="AH83" s="6">
        <v>6592.53</v>
      </c>
      <c r="AI83" s="6">
        <f t="shared" si="6"/>
        <v>17014.25</v>
      </c>
      <c r="AJ83" s="6">
        <v>3655.47</v>
      </c>
      <c r="AK83" s="6">
        <v>22160.75</v>
      </c>
      <c r="AL83" s="6">
        <f t="shared" si="7"/>
        <v>25816.22</v>
      </c>
    </row>
    <row r="84" spans="1:38" x14ac:dyDescent="0.25">
      <c r="A84">
        <v>2023</v>
      </c>
      <c r="B84" s="4">
        <v>45001</v>
      </c>
      <c r="C84" s="4">
        <v>45016</v>
      </c>
      <c r="D84" t="s">
        <v>764</v>
      </c>
      <c r="E84" t="s">
        <v>188</v>
      </c>
      <c r="F84" t="s">
        <v>726</v>
      </c>
      <c r="G84" t="s">
        <v>720</v>
      </c>
      <c r="H84" t="s">
        <v>189</v>
      </c>
      <c r="I84" s="5">
        <v>20955.900000000001</v>
      </c>
      <c r="J84" s="5">
        <v>462.99</v>
      </c>
      <c r="K84" s="5">
        <v>0</v>
      </c>
      <c r="L84" s="5">
        <v>37880</v>
      </c>
      <c r="M84" s="5">
        <v>16443.099999999999</v>
      </c>
      <c r="N84" s="5">
        <v>0</v>
      </c>
      <c r="O84" s="5">
        <v>913.01</v>
      </c>
      <c r="P84" s="5">
        <v>396.14</v>
      </c>
      <c r="Q84" s="5">
        <v>0</v>
      </c>
      <c r="R84" s="5">
        <v>0</v>
      </c>
      <c r="S84" s="5">
        <v>0</v>
      </c>
      <c r="T84" s="5">
        <v>0</v>
      </c>
      <c r="U84" s="5">
        <v>0</v>
      </c>
      <c r="V84" s="5">
        <v>0</v>
      </c>
      <c r="W84" s="5">
        <v>0</v>
      </c>
      <c r="X84" s="5">
        <v>0</v>
      </c>
      <c r="Y84" s="5">
        <v>0</v>
      </c>
      <c r="Z84" s="5">
        <v>54323.1</v>
      </c>
      <c r="AA84" s="9">
        <v>22728.04</v>
      </c>
      <c r="AC84" s="6">
        <f t="shared" si="4"/>
        <v>77051.14</v>
      </c>
      <c r="AD84" s="6">
        <v>16443.099999999999</v>
      </c>
      <c r="AE84" s="6">
        <v>3866.06</v>
      </c>
      <c r="AF84" s="6">
        <f t="shared" si="5"/>
        <v>20309.16</v>
      </c>
      <c r="AG84" s="6">
        <v>2409.9299999999998</v>
      </c>
      <c r="AH84" s="6">
        <v>8558</v>
      </c>
      <c r="AI84" s="6">
        <f t="shared" si="6"/>
        <v>31277.09</v>
      </c>
      <c r="AJ84" s="6">
        <v>7894.05</v>
      </c>
      <c r="AK84" s="6">
        <v>37880</v>
      </c>
      <c r="AL84" s="6">
        <f t="shared" si="7"/>
        <v>45774.05</v>
      </c>
    </row>
    <row r="85" spans="1:38" x14ac:dyDescent="0.25">
      <c r="A85">
        <v>2023</v>
      </c>
      <c r="B85" s="4">
        <v>45001</v>
      </c>
      <c r="C85" s="4">
        <v>45016</v>
      </c>
      <c r="D85" t="s">
        <v>764</v>
      </c>
      <c r="E85" t="s">
        <v>190</v>
      </c>
      <c r="F85" t="s">
        <v>719</v>
      </c>
      <c r="G85" t="s">
        <v>713</v>
      </c>
      <c r="H85" t="s">
        <v>191</v>
      </c>
      <c r="I85" s="5">
        <v>29000.7</v>
      </c>
      <c r="J85" s="5">
        <v>462.99</v>
      </c>
      <c r="K85" s="5">
        <v>0</v>
      </c>
      <c r="L85" s="5">
        <v>51288</v>
      </c>
      <c r="M85" s="5">
        <v>23045.279999999999</v>
      </c>
      <c r="N85" s="5">
        <v>0</v>
      </c>
      <c r="O85" s="5">
        <v>913.01</v>
      </c>
      <c r="P85" s="5">
        <v>396.14</v>
      </c>
      <c r="Q85" s="5">
        <v>0</v>
      </c>
      <c r="R85" s="5">
        <v>0</v>
      </c>
      <c r="S85" s="5">
        <v>0</v>
      </c>
      <c r="T85" s="5">
        <v>0</v>
      </c>
      <c r="U85" s="5">
        <v>0</v>
      </c>
      <c r="V85" s="5">
        <v>0</v>
      </c>
      <c r="W85" s="5">
        <v>0</v>
      </c>
      <c r="X85" s="5">
        <v>0</v>
      </c>
      <c r="Y85" s="5">
        <v>0</v>
      </c>
      <c r="Z85" s="5">
        <v>74333.279999999999</v>
      </c>
      <c r="AA85" s="9">
        <v>30772.84</v>
      </c>
      <c r="AC85" s="6">
        <f t="shared" si="4"/>
        <v>105106.12</v>
      </c>
      <c r="AD85" s="6">
        <v>23045.279999999999</v>
      </c>
      <c r="AE85" s="6">
        <v>6090.43</v>
      </c>
      <c r="AF85" s="6">
        <f t="shared" si="5"/>
        <v>29135.71</v>
      </c>
      <c r="AG85" s="6">
        <v>3335.08</v>
      </c>
      <c r="AH85" s="6">
        <v>6163.35</v>
      </c>
      <c r="AI85" s="6">
        <f t="shared" si="6"/>
        <v>38634.14</v>
      </c>
      <c r="AJ85" s="6">
        <v>15183.98</v>
      </c>
      <c r="AK85" s="6">
        <v>51288</v>
      </c>
      <c r="AL85" s="6">
        <f t="shared" si="7"/>
        <v>66471.98</v>
      </c>
    </row>
    <row r="86" spans="1:38" x14ac:dyDescent="0.25">
      <c r="A86">
        <v>2023</v>
      </c>
      <c r="B86" s="4">
        <v>45001</v>
      </c>
      <c r="C86" s="4">
        <v>45016</v>
      </c>
      <c r="D86" t="s">
        <v>764</v>
      </c>
      <c r="E86" t="s">
        <v>192</v>
      </c>
      <c r="F86" t="s">
        <v>726</v>
      </c>
      <c r="G86" t="s">
        <v>722</v>
      </c>
      <c r="H86" t="s">
        <v>193</v>
      </c>
      <c r="I86" s="5">
        <v>20955.900000000001</v>
      </c>
      <c r="J86" s="5">
        <v>462.99</v>
      </c>
      <c r="K86" s="5">
        <v>0</v>
      </c>
      <c r="L86" s="5">
        <v>37880</v>
      </c>
      <c r="M86" s="5">
        <v>16443.099999999999</v>
      </c>
      <c r="N86" s="5">
        <v>0</v>
      </c>
      <c r="O86" s="5">
        <v>913.01</v>
      </c>
      <c r="P86" s="5">
        <v>396.14</v>
      </c>
      <c r="Q86" s="5">
        <v>0</v>
      </c>
      <c r="R86" s="5">
        <v>0</v>
      </c>
      <c r="S86" s="5">
        <v>0</v>
      </c>
      <c r="T86" s="5">
        <v>0</v>
      </c>
      <c r="U86" s="5">
        <v>0</v>
      </c>
      <c r="V86" s="5">
        <v>0</v>
      </c>
      <c r="W86" s="5">
        <v>0</v>
      </c>
      <c r="X86" s="5">
        <v>0</v>
      </c>
      <c r="Y86" s="5">
        <v>0</v>
      </c>
      <c r="Z86" s="5">
        <v>54323.1</v>
      </c>
      <c r="AA86" s="9">
        <v>22728.04</v>
      </c>
      <c r="AC86" s="6">
        <f t="shared" si="4"/>
        <v>77051.14</v>
      </c>
      <c r="AD86" s="6">
        <v>16443.099999999999</v>
      </c>
      <c r="AE86" s="6">
        <v>3866.06</v>
      </c>
      <c r="AF86" s="6">
        <f t="shared" si="5"/>
        <v>20309.16</v>
      </c>
      <c r="AG86" s="6">
        <v>2409.9299999999998</v>
      </c>
      <c r="AH86" s="6">
        <v>10110</v>
      </c>
      <c r="AI86" s="6">
        <f t="shared" si="6"/>
        <v>32829.089999999997</v>
      </c>
      <c r="AJ86" s="6">
        <v>6342.05</v>
      </c>
      <c r="AK86" s="6">
        <v>37880</v>
      </c>
      <c r="AL86" s="6">
        <f t="shared" si="7"/>
        <v>44222.05</v>
      </c>
    </row>
    <row r="87" spans="1:38" x14ac:dyDescent="0.25">
      <c r="A87">
        <v>2023</v>
      </c>
      <c r="B87" s="4">
        <v>45001</v>
      </c>
      <c r="C87" s="4">
        <v>45016</v>
      </c>
      <c r="D87" t="s">
        <v>764</v>
      </c>
      <c r="E87" t="s">
        <v>194</v>
      </c>
      <c r="F87" t="s">
        <v>717</v>
      </c>
      <c r="G87" t="s">
        <v>711</v>
      </c>
      <c r="H87" t="s">
        <v>195</v>
      </c>
      <c r="I87" s="5">
        <v>20955.900000000001</v>
      </c>
      <c r="J87" s="5">
        <v>462.99</v>
      </c>
      <c r="K87" s="5">
        <v>0</v>
      </c>
      <c r="L87" s="5">
        <v>37880</v>
      </c>
      <c r="M87" s="5">
        <v>16443.099999999999</v>
      </c>
      <c r="N87" s="5">
        <v>0</v>
      </c>
      <c r="O87" s="5">
        <v>913.01</v>
      </c>
      <c r="P87" s="5">
        <v>396.14</v>
      </c>
      <c r="Q87" s="5">
        <v>0</v>
      </c>
      <c r="R87" s="5">
        <v>0</v>
      </c>
      <c r="S87" s="5">
        <v>0</v>
      </c>
      <c r="T87" s="5">
        <v>0</v>
      </c>
      <c r="U87" s="5">
        <v>0</v>
      </c>
      <c r="V87" s="5">
        <v>0</v>
      </c>
      <c r="W87" s="5">
        <v>0</v>
      </c>
      <c r="X87" s="5">
        <v>0</v>
      </c>
      <c r="Y87" s="5">
        <v>0</v>
      </c>
      <c r="Z87" s="5">
        <v>54323.1</v>
      </c>
      <c r="AA87" s="9">
        <v>22728.04</v>
      </c>
      <c r="AC87" s="6">
        <f t="shared" si="4"/>
        <v>77051.14</v>
      </c>
      <c r="AD87" s="6">
        <v>16443.099999999999</v>
      </c>
      <c r="AE87" s="6">
        <v>3866.06</v>
      </c>
      <c r="AF87" s="6">
        <f t="shared" si="5"/>
        <v>20309.16</v>
      </c>
      <c r="AG87" s="6">
        <v>2409.9299999999998</v>
      </c>
      <c r="AH87" s="6">
        <v>5654.1500000000005</v>
      </c>
      <c r="AI87" s="6">
        <f t="shared" si="6"/>
        <v>28373.24</v>
      </c>
      <c r="AJ87" s="6">
        <v>10797.9</v>
      </c>
      <c r="AK87" s="6">
        <v>37880</v>
      </c>
      <c r="AL87" s="6">
        <f t="shared" si="7"/>
        <v>48677.9</v>
      </c>
    </row>
    <row r="88" spans="1:38" x14ac:dyDescent="0.25">
      <c r="A88">
        <v>2023</v>
      </c>
      <c r="B88" s="4">
        <v>45001</v>
      </c>
      <c r="C88" s="4">
        <v>45016</v>
      </c>
      <c r="D88" t="s">
        <v>765</v>
      </c>
      <c r="E88" t="s">
        <v>196</v>
      </c>
      <c r="F88" t="s">
        <v>725</v>
      </c>
      <c r="G88" t="s">
        <v>718</v>
      </c>
      <c r="H88" t="s">
        <v>197</v>
      </c>
      <c r="I88" s="5">
        <v>19049.55</v>
      </c>
      <c r="J88" s="5">
        <v>462.99</v>
      </c>
      <c r="K88" s="5">
        <v>0</v>
      </c>
      <c r="L88" s="5">
        <v>34702.75</v>
      </c>
      <c r="M88" s="5">
        <v>15242.86</v>
      </c>
      <c r="N88" s="5">
        <v>0</v>
      </c>
      <c r="O88" s="5">
        <v>913.01</v>
      </c>
      <c r="P88" s="5">
        <v>396.14</v>
      </c>
      <c r="Q88" s="5">
        <v>0</v>
      </c>
      <c r="R88" s="5">
        <v>0</v>
      </c>
      <c r="S88" s="5">
        <v>0</v>
      </c>
      <c r="T88" s="5">
        <v>0</v>
      </c>
      <c r="U88" s="5">
        <v>0</v>
      </c>
      <c r="V88" s="5">
        <v>0</v>
      </c>
      <c r="W88" s="5">
        <v>0</v>
      </c>
      <c r="X88" s="5">
        <v>0</v>
      </c>
      <c r="Y88" s="5">
        <v>0</v>
      </c>
      <c r="Z88" s="5">
        <v>49945.61</v>
      </c>
      <c r="AA88" s="9">
        <v>20821.689999999999</v>
      </c>
      <c r="AC88" s="6">
        <f t="shared" si="4"/>
        <v>70767.3</v>
      </c>
      <c r="AD88" s="6">
        <v>15242.86</v>
      </c>
      <c r="AE88" s="6">
        <v>3417.69</v>
      </c>
      <c r="AF88" s="6">
        <f t="shared" si="5"/>
        <v>18660.55</v>
      </c>
      <c r="AG88" s="6">
        <v>2190.6999999999998</v>
      </c>
      <c r="AH88" s="6">
        <v>8988.6500000000015</v>
      </c>
      <c r="AI88" s="6">
        <f t="shared" si="6"/>
        <v>29839.9</v>
      </c>
      <c r="AJ88" s="6">
        <v>6224.65</v>
      </c>
      <c r="AK88" s="6">
        <v>34702.75</v>
      </c>
      <c r="AL88" s="6">
        <f t="shared" si="7"/>
        <v>40927.4</v>
      </c>
    </row>
    <row r="89" spans="1:38" x14ac:dyDescent="0.25">
      <c r="A89">
        <v>2023</v>
      </c>
      <c r="B89" s="4">
        <v>45001</v>
      </c>
      <c r="C89" s="4">
        <v>45016</v>
      </c>
      <c r="D89" t="s">
        <v>764</v>
      </c>
      <c r="E89" t="s">
        <v>198</v>
      </c>
      <c r="F89" t="s">
        <v>717</v>
      </c>
      <c r="G89" t="s">
        <v>718</v>
      </c>
      <c r="H89" t="s">
        <v>199</v>
      </c>
      <c r="I89" s="5">
        <v>20955.900000000001</v>
      </c>
      <c r="J89" s="5">
        <v>462.99</v>
      </c>
      <c r="K89" s="5">
        <v>0</v>
      </c>
      <c r="L89" s="5">
        <v>37880</v>
      </c>
      <c r="M89" s="5">
        <v>16443.099999999999</v>
      </c>
      <c r="N89" s="5">
        <v>0</v>
      </c>
      <c r="O89" s="5">
        <v>913.01</v>
      </c>
      <c r="P89" s="5">
        <v>396.14</v>
      </c>
      <c r="Q89" s="5">
        <v>0</v>
      </c>
      <c r="R89" s="5">
        <v>0</v>
      </c>
      <c r="S89" s="5">
        <v>0</v>
      </c>
      <c r="T89" s="5">
        <v>0</v>
      </c>
      <c r="U89" s="5">
        <v>0</v>
      </c>
      <c r="V89" s="5">
        <v>0</v>
      </c>
      <c r="W89" s="5">
        <v>0</v>
      </c>
      <c r="X89" s="5">
        <v>0</v>
      </c>
      <c r="Y89" s="5">
        <v>0</v>
      </c>
      <c r="Z89" s="5">
        <v>54323.1</v>
      </c>
      <c r="AA89" s="9">
        <v>22728.04</v>
      </c>
      <c r="AC89" s="6">
        <f t="shared" si="4"/>
        <v>77051.14</v>
      </c>
      <c r="AD89" s="6">
        <v>16443.099999999999</v>
      </c>
      <c r="AE89" s="6">
        <v>3866.06</v>
      </c>
      <c r="AF89" s="6">
        <f t="shared" si="5"/>
        <v>20309.16</v>
      </c>
      <c r="AG89" s="6">
        <v>2409.9299999999998</v>
      </c>
      <c r="AH89" s="6">
        <v>10477.969999999999</v>
      </c>
      <c r="AI89" s="6">
        <f t="shared" si="6"/>
        <v>33197.06</v>
      </c>
      <c r="AJ89" s="6">
        <v>5974.08</v>
      </c>
      <c r="AK89" s="6">
        <v>37880</v>
      </c>
      <c r="AL89" s="6">
        <f t="shared" si="7"/>
        <v>43854.080000000002</v>
      </c>
    </row>
    <row r="90" spans="1:38" x14ac:dyDescent="0.25">
      <c r="A90">
        <v>2023</v>
      </c>
      <c r="B90" s="4">
        <v>45001</v>
      </c>
      <c r="C90" s="4">
        <v>45016</v>
      </c>
      <c r="D90" t="s">
        <v>764</v>
      </c>
      <c r="E90" t="s">
        <v>200</v>
      </c>
      <c r="F90" t="s">
        <v>710</v>
      </c>
      <c r="G90" t="s">
        <v>711</v>
      </c>
      <c r="H90" t="s">
        <v>201</v>
      </c>
      <c r="I90" s="5">
        <v>23589</v>
      </c>
      <c r="J90" s="5">
        <v>462.99</v>
      </c>
      <c r="K90" s="5">
        <v>399.52</v>
      </c>
      <c r="L90" s="5">
        <v>42934.5</v>
      </c>
      <c r="M90" s="5">
        <v>18337.61</v>
      </c>
      <c r="N90" s="5">
        <v>0</v>
      </c>
      <c r="O90" s="5">
        <v>913.01</v>
      </c>
      <c r="P90" s="5">
        <v>396.14</v>
      </c>
      <c r="Q90" s="5">
        <v>0</v>
      </c>
      <c r="R90" s="5">
        <v>0</v>
      </c>
      <c r="S90" s="5">
        <v>0</v>
      </c>
      <c r="T90" s="5">
        <v>0</v>
      </c>
      <c r="U90" s="5">
        <v>0</v>
      </c>
      <c r="V90" s="5">
        <v>0</v>
      </c>
      <c r="W90" s="5">
        <v>0</v>
      </c>
      <c r="X90" s="5">
        <v>0</v>
      </c>
      <c r="Y90" s="5">
        <v>0</v>
      </c>
      <c r="Z90" s="5">
        <v>61272.11</v>
      </c>
      <c r="AA90" s="9">
        <v>25760.66</v>
      </c>
      <c r="AC90" s="6">
        <f t="shared" si="4"/>
        <v>87032.77</v>
      </c>
      <c r="AD90" s="6">
        <v>18337.61</v>
      </c>
      <c r="AE90" s="6">
        <v>4586.7700000000004</v>
      </c>
      <c r="AF90" s="6">
        <f t="shared" si="5"/>
        <v>22924.38</v>
      </c>
      <c r="AG90" s="6">
        <v>2758.68</v>
      </c>
      <c r="AH90" s="6">
        <v>10530.57</v>
      </c>
      <c r="AI90" s="6">
        <f t="shared" si="6"/>
        <v>36213.630000000005</v>
      </c>
      <c r="AJ90" s="6">
        <v>7884.64</v>
      </c>
      <c r="AK90" s="6">
        <v>42934.5</v>
      </c>
      <c r="AL90" s="6">
        <f t="shared" si="7"/>
        <v>50819.14</v>
      </c>
    </row>
    <row r="91" spans="1:38" x14ac:dyDescent="0.25">
      <c r="A91">
        <v>2023</v>
      </c>
      <c r="B91" s="4">
        <v>45001</v>
      </c>
      <c r="C91" s="4">
        <v>45016</v>
      </c>
      <c r="D91" t="s">
        <v>764</v>
      </c>
      <c r="E91" t="s">
        <v>202</v>
      </c>
      <c r="F91" t="s">
        <v>717</v>
      </c>
      <c r="G91" t="s">
        <v>711</v>
      </c>
      <c r="H91" t="s">
        <v>203</v>
      </c>
      <c r="I91" s="5">
        <v>20955.900000000001</v>
      </c>
      <c r="J91" s="5">
        <v>462.99</v>
      </c>
      <c r="K91" s="5">
        <v>0</v>
      </c>
      <c r="L91" s="5">
        <v>37880</v>
      </c>
      <c r="M91" s="5">
        <v>16443.099999999999</v>
      </c>
      <c r="N91" s="5">
        <v>0</v>
      </c>
      <c r="O91" s="5">
        <v>913.01</v>
      </c>
      <c r="P91" s="5">
        <v>396.14</v>
      </c>
      <c r="Q91" s="5">
        <v>0</v>
      </c>
      <c r="R91" s="5">
        <v>0</v>
      </c>
      <c r="S91" s="5">
        <v>0</v>
      </c>
      <c r="T91" s="5">
        <v>0</v>
      </c>
      <c r="U91" s="5">
        <v>0</v>
      </c>
      <c r="V91" s="5">
        <v>0</v>
      </c>
      <c r="W91" s="5">
        <v>0</v>
      </c>
      <c r="X91" s="5">
        <v>0</v>
      </c>
      <c r="Y91" s="5">
        <v>0</v>
      </c>
      <c r="Z91" s="5">
        <v>54323.1</v>
      </c>
      <c r="AA91" s="9">
        <v>22728.04</v>
      </c>
      <c r="AC91" s="6">
        <f t="shared" si="4"/>
        <v>77051.14</v>
      </c>
      <c r="AD91" s="6">
        <v>16443.099999999999</v>
      </c>
      <c r="AE91" s="6">
        <v>3866.06</v>
      </c>
      <c r="AF91" s="6">
        <f t="shared" si="5"/>
        <v>20309.16</v>
      </c>
      <c r="AG91" s="6">
        <v>2409.9299999999998</v>
      </c>
      <c r="AH91" s="6">
        <v>10452.310000000001</v>
      </c>
      <c r="AI91" s="6">
        <f t="shared" si="6"/>
        <v>33171.4</v>
      </c>
      <c r="AJ91" s="6">
        <v>5999.74</v>
      </c>
      <c r="AK91" s="6">
        <v>37880</v>
      </c>
      <c r="AL91" s="6">
        <f t="shared" si="7"/>
        <v>43879.74</v>
      </c>
    </row>
    <row r="92" spans="1:38" x14ac:dyDescent="0.25">
      <c r="A92">
        <v>2023</v>
      </c>
      <c r="B92" s="4">
        <v>45001</v>
      </c>
      <c r="C92" s="4">
        <v>45016</v>
      </c>
      <c r="D92" t="s">
        <v>764</v>
      </c>
      <c r="E92" t="s">
        <v>204</v>
      </c>
      <c r="F92" t="s">
        <v>719</v>
      </c>
      <c r="G92" t="s">
        <v>711</v>
      </c>
      <c r="H92" t="s">
        <v>205</v>
      </c>
      <c r="I92" s="5">
        <v>29641.65</v>
      </c>
      <c r="J92" s="5">
        <v>462.99</v>
      </c>
      <c r="K92" s="5">
        <v>0</v>
      </c>
      <c r="L92" s="5">
        <v>52356.25</v>
      </c>
      <c r="M92" s="5">
        <v>23412.77</v>
      </c>
      <c r="N92" s="5">
        <v>0</v>
      </c>
      <c r="O92" s="5">
        <v>913.01</v>
      </c>
      <c r="P92" s="5">
        <v>396.14</v>
      </c>
      <c r="Q92" s="5">
        <v>0</v>
      </c>
      <c r="R92" s="5">
        <v>0</v>
      </c>
      <c r="S92" s="5">
        <v>0</v>
      </c>
      <c r="T92" s="5">
        <v>0</v>
      </c>
      <c r="U92" s="5">
        <v>0</v>
      </c>
      <c r="V92" s="5">
        <v>0</v>
      </c>
      <c r="W92" s="5">
        <v>0</v>
      </c>
      <c r="X92" s="5">
        <v>0</v>
      </c>
      <c r="Y92" s="5">
        <v>0</v>
      </c>
      <c r="Z92" s="5">
        <v>75769.02</v>
      </c>
      <c r="AA92" s="9">
        <v>31413.79</v>
      </c>
      <c r="AC92" s="6">
        <f t="shared" si="4"/>
        <v>107182.81</v>
      </c>
      <c r="AD92" s="6">
        <v>23412.77</v>
      </c>
      <c r="AE92" s="6">
        <v>6282.71</v>
      </c>
      <c r="AF92" s="6">
        <f t="shared" si="5"/>
        <v>29695.48</v>
      </c>
      <c r="AG92" s="6">
        <v>3408.79</v>
      </c>
      <c r="AH92" s="6">
        <v>5397.11</v>
      </c>
      <c r="AI92" s="6">
        <f t="shared" si="6"/>
        <v>38501.379999999997</v>
      </c>
      <c r="AJ92" s="6">
        <v>16325.18</v>
      </c>
      <c r="AK92" s="6">
        <v>52356.25</v>
      </c>
      <c r="AL92" s="6">
        <f t="shared" si="7"/>
        <v>68681.429999999993</v>
      </c>
    </row>
    <row r="93" spans="1:38" x14ac:dyDescent="0.25">
      <c r="A93">
        <v>2023</v>
      </c>
      <c r="B93" s="4">
        <v>45001</v>
      </c>
      <c r="C93" s="4">
        <v>45016</v>
      </c>
      <c r="D93" t="s">
        <v>764</v>
      </c>
      <c r="E93" t="s">
        <v>206</v>
      </c>
      <c r="F93" t="s">
        <v>726</v>
      </c>
      <c r="G93" t="s">
        <v>729</v>
      </c>
      <c r="H93" t="s">
        <v>207</v>
      </c>
      <c r="I93" s="5">
        <v>20408.099999999999</v>
      </c>
      <c r="J93" s="5">
        <v>462.99</v>
      </c>
      <c r="K93" s="5">
        <v>0</v>
      </c>
      <c r="L93" s="5">
        <v>36857</v>
      </c>
      <c r="M93" s="5">
        <v>16056.65</v>
      </c>
      <c r="N93" s="5">
        <v>0</v>
      </c>
      <c r="O93" s="5">
        <v>913.01</v>
      </c>
      <c r="P93" s="5">
        <v>330.12</v>
      </c>
      <c r="Q93" s="5">
        <v>0</v>
      </c>
      <c r="R93" s="5">
        <v>0</v>
      </c>
      <c r="S93" s="5">
        <v>0</v>
      </c>
      <c r="T93" s="5">
        <v>0</v>
      </c>
      <c r="U93" s="5">
        <v>0</v>
      </c>
      <c r="V93" s="5">
        <v>0</v>
      </c>
      <c r="W93" s="5">
        <v>0</v>
      </c>
      <c r="X93" s="5">
        <v>0</v>
      </c>
      <c r="Y93" s="5">
        <v>0</v>
      </c>
      <c r="Z93" s="5">
        <v>52913.65</v>
      </c>
      <c r="AA93" s="9">
        <v>22114.22</v>
      </c>
      <c r="AC93" s="6">
        <f t="shared" si="4"/>
        <v>75027.87</v>
      </c>
      <c r="AD93" s="6">
        <v>16056.65</v>
      </c>
      <c r="AE93" s="6">
        <v>3721.69</v>
      </c>
      <c r="AF93" s="6">
        <f t="shared" si="5"/>
        <v>19778.34</v>
      </c>
      <c r="AG93" s="6">
        <v>2346.9299999999998</v>
      </c>
      <c r="AH93" s="6">
        <v>7776.06</v>
      </c>
      <c r="AI93" s="6">
        <f t="shared" si="6"/>
        <v>29901.33</v>
      </c>
      <c r="AJ93" s="6">
        <v>8269.5400000000009</v>
      </c>
      <c r="AK93" s="6">
        <v>36857</v>
      </c>
      <c r="AL93" s="6">
        <f t="shared" si="7"/>
        <v>45126.54</v>
      </c>
    </row>
    <row r="94" spans="1:38" x14ac:dyDescent="0.25">
      <c r="A94">
        <v>2023</v>
      </c>
      <c r="B94" s="4">
        <v>45001</v>
      </c>
      <c r="C94" s="4">
        <v>45016</v>
      </c>
      <c r="D94" t="s">
        <v>765</v>
      </c>
      <c r="E94" t="s">
        <v>208</v>
      </c>
      <c r="F94" t="s">
        <v>739</v>
      </c>
      <c r="G94" t="s">
        <v>722</v>
      </c>
      <c r="H94" t="s">
        <v>209</v>
      </c>
      <c r="I94" s="5">
        <v>10211.700000000001</v>
      </c>
      <c r="J94" s="5">
        <v>462.99</v>
      </c>
      <c r="K94" s="5">
        <v>0</v>
      </c>
      <c r="L94" s="5">
        <v>19863</v>
      </c>
      <c r="M94" s="5">
        <v>6773.23</v>
      </c>
      <c r="N94" s="5">
        <v>0</v>
      </c>
      <c r="O94" s="5">
        <v>913.01</v>
      </c>
      <c r="P94" s="5">
        <v>330.12</v>
      </c>
      <c r="Q94" s="5">
        <v>0</v>
      </c>
      <c r="R94" s="5">
        <v>0</v>
      </c>
      <c r="S94" s="5">
        <v>0</v>
      </c>
      <c r="T94" s="5">
        <v>0</v>
      </c>
      <c r="U94" s="5">
        <v>0</v>
      </c>
      <c r="V94" s="5">
        <v>0</v>
      </c>
      <c r="W94" s="5">
        <v>0</v>
      </c>
      <c r="X94" s="5">
        <v>0</v>
      </c>
      <c r="Y94" s="5">
        <v>0</v>
      </c>
      <c r="Z94" s="5">
        <v>26636.23</v>
      </c>
      <c r="AA94" s="9">
        <v>11917.82</v>
      </c>
      <c r="AC94" s="6">
        <f t="shared" si="4"/>
        <v>38554.050000000003</v>
      </c>
      <c r="AD94" s="6">
        <v>6773.23</v>
      </c>
      <c r="AE94" s="6">
        <v>1428.71</v>
      </c>
      <c r="AF94" s="6">
        <f t="shared" si="5"/>
        <v>8201.9399999999987</v>
      </c>
      <c r="AG94" s="6">
        <v>1174.3499999999999</v>
      </c>
      <c r="AH94" s="6">
        <v>6412.2300000000005</v>
      </c>
      <c r="AI94" s="6">
        <f t="shared" si="6"/>
        <v>15788.52</v>
      </c>
      <c r="AJ94" s="6">
        <v>2902.53</v>
      </c>
      <c r="AK94" s="6">
        <v>19863</v>
      </c>
      <c r="AL94" s="6">
        <f t="shared" si="7"/>
        <v>22765.53</v>
      </c>
    </row>
    <row r="95" spans="1:38" x14ac:dyDescent="0.25">
      <c r="A95">
        <v>2023</v>
      </c>
      <c r="B95" s="4">
        <v>45001</v>
      </c>
      <c r="C95" s="4">
        <v>45016</v>
      </c>
      <c r="D95" t="s">
        <v>764</v>
      </c>
      <c r="E95" t="s">
        <v>210</v>
      </c>
      <c r="F95" t="s">
        <v>726</v>
      </c>
      <c r="G95" t="s">
        <v>711</v>
      </c>
      <c r="H95" t="s">
        <v>211</v>
      </c>
      <c r="I95" s="5">
        <v>20404.5</v>
      </c>
      <c r="J95" s="5">
        <v>462.99</v>
      </c>
      <c r="K95" s="5">
        <v>0</v>
      </c>
      <c r="L95" s="5">
        <v>36851</v>
      </c>
      <c r="M95" s="5">
        <v>16054.39</v>
      </c>
      <c r="N95" s="5">
        <v>0</v>
      </c>
      <c r="O95" s="5">
        <v>913.01</v>
      </c>
      <c r="P95" s="5">
        <v>330.12</v>
      </c>
      <c r="Q95" s="5">
        <v>0</v>
      </c>
      <c r="R95" s="5">
        <v>0</v>
      </c>
      <c r="S95" s="5">
        <v>0</v>
      </c>
      <c r="T95" s="5">
        <v>0</v>
      </c>
      <c r="U95" s="5">
        <v>0</v>
      </c>
      <c r="V95" s="5">
        <v>0</v>
      </c>
      <c r="W95" s="5">
        <v>0</v>
      </c>
      <c r="X95" s="5">
        <v>0</v>
      </c>
      <c r="Y95" s="5">
        <v>1266.71</v>
      </c>
      <c r="Z95" s="5">
        <v>52905.39</v>
      </c>
      <c r="AA95" s="9">
        <v>23377.33</v>
      </c>
      <c r="AC95" s="6">
        <f t="shared" si="4"/>
        <v>76282.720000000001</v>
      </c>
      <c r="AD95" s="6">
        <v>16054.39</v>
      </c>
      <c r="AE95" s="6">
        <v>3720.84</v>
      </c>
      <c r="AF95" s="6">
        <f t="shared" si="5"/>
        <v>19775.23</v>
      </c>
      <c r="AG95" s="6">
        <v>2346.52</v>
      </c>
      <c r="AH95" s="6">
        <v>9020</v>
      </c>
      <c r="AI95" s="6">
        <f t="shared" si="6"/>
        <v>31141.75</v>
      </c>
      <c r="AJ95" s="6">
        <v>8289.9699999999993</v>
      </c>
      <c r="AK95" s="6">
        <v>36851</v>
      </c>
      <c r="AL95" s="6">
        <f t="shared" si="7"/>
        <v>45140.97</v>
      </c>
    </row>
    <row r="96" spans="1:38" x14ac:dyDescent="0.25">
      <c r="A96">
        <v>2023</v>
      </c>
      <c r="B96" s="4">
        <v>45001</v>
      </c>
      <c r="C96" s="4">
        <v>45016</v>
      </c>
      <c r="D96" t="s">
        <v>764</v>
      </c>
      <c r="E96" t="s">
        <v>212</v>
      </c>
      <c r="F96" t="s">
        <v>726</v>
      </c>
      <c r="G96" t="s">
        <v>729</v>
      </c>
      <c r="H96" t="s">
        <v>213</v>
      </c>
      <c r="I96" s="5">
        <v>20408.099999999999</v>
      </c>
      <c r="J96" s="5">
        <v>462.99</v>
      </c>
      <c r="K96" s="5">
        <v>0</v>
      </c>
      <c r="L96" s="5">
        <v>36857</v>
      </c>
      <c r="M96" s="5">
        <v>16056.65</v>
      </c>
      <c r="N96" s="5">
        <v>0</v>
      </c>
      <c r="O96" s="5">
        <v>913.01</v>
      </c>
      <c r="P96" s="5">
        <v>330.12</v>
      </c>
      <c r="Q96" s="5">
        <v>0</v>
      </c>
      <c r="R96" s="5">
        <v>0</v>
      </c>
      <c r="S96" s="5">
        <v>0</v>
      </c>
      <c r="T96" s="5">
        <v>0</v>
      </c>
      <c r="U96" s="5">
        <v>0</v>
      </c>
      <c r="V96" s="5">
        <v>0</v>
      </c>
      <c r="W96" s="5">
        <v>0</v>
      </c>
      <c r="X96" s="5">
        <v>0</v>
      </c>
      <c r="Y96" s="5">
        <v>0</v>
      </c>
      <c r="Z96" s="5">
        <v>52913.65</v>
      </c>
      <c r="AA96" s="9">
        <v>22114.22</v>
      </c>
      <c r="AC96" s="6">
        <f t="shared" si="4"/>
        <v>75027.87</v>
      </c>
      <c r="AD96" s="6">
        <v>16056.65</v>
      </c>
      <c r="AE96" s="6">
        <v>3721.69</v>
      </c>
      <c r="AF96" s="6">
        <f t="shared" si="5"/>
        <v>19778.34</v>
      </c>
      <c r="AG96" s="6">
        <v>2346.9299999999998</v>
      </c>
      <c r="AH96" s="6">
        <v>3727</v>
      </c>
      <c r="AI96" s="6">
        <f t="shared" si="6"/>
        <v>25852.27</v>
      </c>
      <c r="AJ96" s="6">
        <v>12318.6</v>
      </c>
      <c r="AK96" s="6">
        <v>36857</v>
      </c>
      <c r="AL96" s="6">
        <f t="shared" si="7"/>
        <v>49175.6</v>
      </c>
    </row>
    <row r="97" spans="1:38" x14ac:dyDescent="0.25">
      <c r="A97">
        <v>2023</v>
      </c>
      <c r="B97" s="4">
        <v>45001</v>
      </c>
      <c r="C97" s="4">
        <v>45016</v>
      </c>
      <c r="D97" t="s">
        <v>764</v>
      </c>
      <c r="E97" t="s">
        <v>214</v>
      </c>
      <c r="F97" t="s">
        <v>717</v>
      </c>
      <c r="G97" t="s">
        <v>720</v>
      </c>
      <c r="H97" t="s">
        <v>215</v>
      </c>
      <c r="I97" s="5">
        <v>20404.5</v>
      </c>
      <c r="J97" s="5">
        <v>462.99</v>
      </c>
      <c r="K97" s="5">
        <v>0</v>
      </c>
      <c r="L97" s="5">
        <v>36851</v>
      </c>
      <c r="M97" s="5">
        <v>16054.39</v>
      </c>
      <c r="N97" s="5">
        <v>0</v>
      </c>
      <c r="O97" s="5">
        <v>913.01</v>
      </c>
      <c r="P97" s="5">
        <v>330.12</v>
      </c>
      <c r="Q97" s="5">
        <v>0</v>
      </c>
      <c r="R97" s="5">
        <v>0</v>
      </c>
      <c r="S97" s="5">
        <v>0</v>
      </c>
      <c r="T97" s="5">
        <v>0</v>
      </c>
      <c r="U97" s="5">
        <v>0</v>
      </c>
      <c r="V97" s="5">
        <v>0</v>
      </c>
      <c r="W97" s="5">
        <v>0</v>
      </c>
      <c r="X97" s="5">
        <v>0</v>
      </c>
      <c r="Y97" s="5">
        <v>0</v>
      </c>
      <c r="Z97" s="5">
        <v>52905.39</v>
      </c>
      <c r="AA97" s="9">
        <v>22110.62</v>
      </c>
      <c r="AC97" s="6">
        <f t="shared" si="4"/>
        <v>75016.009999999995</v>
      </c>
      <c r="AD97" s="6">
        <v>16054.39</v>
      </c>
      <c r="AE97" s="6">
        <v>3720.84</v>
      </c>
      <c r="AF97" s="6">
        <f t="shared" si="5"/>
        <v>19775.23</v>
      </c>
      <c r="AG97" s="6">
        <v>2346.52</v>
      </c>
      <c r="AH97" s="6">
        <v>10186.67</v>
      </c>
      <c r="AI97" s="6">
        <f t="shared" si="6"/>
        <v>32308.42</v>
      </c>
      <c r="AJ97" s="6">
        <v>5856.59</v>
      </c>
      <c r="AK97" s="6">
        <v>36851</v>
      </c>
      <c r="AL97" s="6">
        <f t="shared" si="7"/>
        <v>42707.59</v>
      </c>
    </row>
    <row r="98" spans="1:38" x14ac:dyDescent="0.25">
      <c r="A98">
        <v>2023</v>
      </c>
      <c r="B98" s="4">
        <v>45001</v>
      </c>
      <c r="C98" s="4">
        <v>45016</v>
      </c>
      <c r="D98" t="s">
        <v>765</v>
      </c>
      <c r="E98" t="s">
        <v>216</v>
      </c>
      <c r="F98" t="s">
        <v>715</v>
      </c>
      <c r="G98" t="s">
        <v>722</v>
      </c>
      <c r="H98" t="s">
        <v>217</v>
      </c>
      <c r="I98" s="5">
        <v>11524.35</v>
      </c>
      <c r="J98" s="5">
        <v>462.99</v>
      </c>
      <c r="K98" s="5">
        <v>0</v>
      </c>
      <c r="L98" s="5">
        <v>22050.75</v>
      </c>
      <c r="M98" s="5">
        <v>7344.5</v>
      </c>
      <c r="N98" s="5">
        <v>0</v>
      </c>
      <c r="O98" s="5">
        <v>913.01</v>
      </c>
      <c r="P98" s="5">
        <v>330.12</v>
      </c>
      <c r="Q98" s="5">
        <v>0</v>
      </c>
      <c r="R98" s="5">
        <v>0</v>
      </c>
      <c r="S98" s="5">
        <v>0</v>
      </c>
      <c r="T98" s="5">
        <v>0</v>
      </c>
      <c r="U98" s="5">
        <v>0</v>
      </c>
      <c r="V98" s="5">
        <v>0</v>
      </c>
      <c r="W98" s="5">
        <v>0</v>
      </c>
      <c r="X98" s="5">
        <v>0</v>
      </c>
      <c r="Y98" s="5">
        <v>0</v>
      </c>
      <c r="Z98" s="5">
        <v>29395.25</v>
      </c>
      <c r="AA98" s="9">
        <v>13230.47</v>
      </c>
      <c r="AC98" s="6">
        <f t="shared" si="4"/>
        <v>42625.72</v>
      </c>
      <c r="AD98" s="6">
        <v>7344.5</v>
      </c>
      <c r="AE98" s="6">
        <v>1709.09</v>
      </c>
      <c r="AF98" s="6">
        <f t="shared" si="5"/>
        <v>9053.59</v>
      </c>
      <c r="AG98" s="6">
        <v>1325.3</v>
      </c>
      <c r="AH98" s="6">
        <v>5952.67</v>
      </c>
      <c r="AI98" s="6">
        <f t="shared" si="6"/>
        <v>16331.56</v>
      </c>
      <c r="AJ98" s="6">
        <v>4243.41</v>
      </c>
      <c r="AK98" s="6">
        <v>22050.75</v>
      </c>
      <c r="AL98" s="6">
        <f t="shared" si="7"/>
        <v>26294.16</v>
      </c>
    </row>
    <row r="99" spans="1:38" x14ac:dyDescent="0.25">
      <c r="A99">
        <v>2023</v>
      </c>
      <c r="B99" s="4">
        <v>45001</v>
      </c>
      <c r="C99" s="4">
        <v>45016</v>
      </c>
      <c r="D99" t="s">
        <v>765</v>
      </c>
      <c r="E99" t="s">
        <v>218</v>
      </c>
      <c r="F99" t="s">
        <v>715</v>
      </c>
      <c r="G99" t="s">
        <v>720</v>
      </c>
      <c r="H99" t="s">
        <v>219</v>
      </c>
      <c r="I99" s="5">
        <v>11524.35</v>
      </c>
      <c r="J99" s="5">
        <v>462.99</v>
      </c>
      <c r="K99" s="5">
        <v>0</v>
      </c>
      <c r="L99" s="5">
        <v>22050.75</v>
      </c>
      <c r="M99" s="5">
        <v>7344.5</v>
      </c>
      <c r="N99" s="5">
        <v>0</v>
      </c>
      <c r="O99" s="5">
        <v>913.01</v>
      </c>
      <c r="P99" s="5">
        <v>330.12</v>
      </c>
      <c r="Q99" s="5">
        <v>0</v>
      </c>
      <c r="R99" s="5">
        <v>0</v>
      </c>
      <c r="S99" s="5">
        <v>0</v>
      </c>
      <c r="T99" s="5">
        <v>0</v>
      </c>
      <c r="U99" s="5">
        <v>0</v>
      </c>
      <c r="V99" s="5">
        <v>0</v>
      </c>
      <c r="W99" s="5">
        <v>0</v>
      </c>
      <c r="X99" s="5">
        <v>0</v>
      </c>
      <c r="Y99" s="5">
        <v>0</v>
      </c>
      <c r="Z99" s="5">
        <v>29395.25</v>
      </c>
      <c r="AA99" s="9">
        <v>13230.47</v>
      </c>
      <c r="AC99" s="6">
        <f t="shared" si="4"/>
        <v>42625.72</v>
      </c>
      <c r="AD99" s="6">
        <v>7344.5</v>
      </c>
      <c r="AE99" s="6">
        <v>1709.09</v>
      </c>
      <c r="AF99" s="6">
        <f t="shared" si="5"/>
        <v>9053.59</v>
      </c>
      <c r="AG99" s="6">
        <v>1325.3</v>
      </c>
      <c r="AH99" s="6">
        <v>5878.23</v>
      </c>
      <c r="AI99" s="6">
        <f t="shared" si="6"/>
        <v>16257.119999999999</v>
      </c>
      <c r="AJ99" s="6">
        <v>4317.8500000000004</v>
      </c>
      <c r="AK99" s="6">
        <v>22050.75</v>
      </c>
      <c r="AL99" s="6">
        <f t="shared" si="7"/>
        <v>26368.6</v>
      </c>
    </row>
    <row r="100" spans="1:38" x14ac:dyDescent="0.25">
      <c r="A100">
        <v>2023</v>
      </c>
      <c r="B100" s="4">
        <v>45001</v>
      </c>
      <c r="C100" s="4">
        <v>45016</v>
      </c>
      <c r="D100" t="s">
        <v>765</v>
      </c>
      <c r="E100" t="s">
        <v>220</v>
      </c>
      <c r="F100" t="s">
        <v>723</v>
      </c>
      <c r="G100" t="s">
        <v>722</v>
      </c>
      <c r="H100" t="s">
        <v>221</v>
      </c>
      <c r="I100" s="5">
        <v>10551.3</v>
      </c>
      <c r="J100" s="5">
        <v>462.99</v>
      </c>
      <c r="K100" s="5">
        <v>0</v>
      </c>
      <c r="L100" s="5">
        <v>20429</v>
      </c>
      <c r="M100" s="5">
        <v>6921.02</v>
      </c>
      <c r="N100" s="5">
        <v>0</v>
      </c>
      <c r="O100" s="5">
        <v>913.01</v>
      </c>
      <c r="P100" s="5">
        <v>330.12</v>
      </c>
      <c r="Q100" s="5">
        <v>0</v>
      </c>
      <c r="R100" s="5">
        <v>0</v>
      </c>
      <c r="S100" s="5">
        <v>0</v>
      </c>
      <c r="T100" s="5">
        <v>0</v>
      </c>
      <c r="U100" s="5">
        <v>0</v>
      </c>
      <c r="V100" s="5">
        <v>0</v>
      </c>
      <c r="W100" s="5">
        <v>0</v>
      </c>
      <c r="X100" s="5">
        <v>0</v>
      </c>
      <c r="Y100" s="5">
        <v>0</v>
      </c>
      <c r="Z100" s="5">
        <v>27350.02</v>
      </c>
      <c r="AA100" s="9">
        <v>12257.42</v>
      </c>
      <c r="AC100" s="6">
        <f t="shared" si="4"/>
        <v>39607.440000000002</v>
      </c>
      <c r="AD100" s="6">
        <v>6921.02</v>
      </c>
      <c r="AE100" s="6">
        <v>1501.25</v>
      </c>
      <c r="AF100" s="6">
        <f t="shared" si="5"/>
        <v>8422.27</v>
      </c>
      <c r="AG100" s="6">
        <v>1213.4000000000001</v>
      </c>
      <c r="AH100" s="6">
        <v>3955.7200000000003</v>
      </c>
      <c r="AI100" s="6">
        <f t="shared" si="6"/>
        <v>13591.39</v>
      </c>
      <c r="AJ100" s="6">
        <v>5587.05</v>
      </c>
      <c r="AK100" s="6">
        <v>20429</v>
      </c>
      <c r="AL100" s="6">
        <f t="shared" si="7"/>
        <v>26016.05</v>
      </c>
    </row>
    <row r="101" spans="1:38" x14ac:dyDescent="0.25">
      <c r="A101">
        <v>2023</v>
      </c>
      <c r="B101" s="4">
        <v>45001</v>
      </c>
      <c r="C101" s="4">
        <v>45016</v>
      </c>
      <c r="D101" t="s">
        <v>765</v>
      </c>
      <c r="E101" t="s">
        <v>222</v>
      </c>
      <c r="F101" t="s">
        <v>740</v>
      </c>
      <c r="G101" t="s">
        <v>722</v>
      </c>
      <c r="H101" t="s">
        <v>223</v>
      </c>
      <c r="I101" s="5">
        <v>15387.15</v>
      </c>
      <c r="J101" s="5">
        <v>462.99</v>
      </c>
      <c r="K101" s="5">
        <v>0</v>
      </c>
      <c r="L101" s="5">
        <v>28488.75</v>
      </c>
      <c r="M101" s="5">
        <v>12895.47</v>
      </c>
      <c r="N101" s="5">
        <v>0</v>
      </c>
      <c r="O101" s="5">
        <v>913.01</v>
      </c>
      <c r="P101" s="5">
        <v>330.12</v>
      </c>
      <c r="Q101" s="5">
        <v>0</v>
      </c>
      <c r="R101" s="5">
        <v>0</v>
      </c>
      <c r="S101" s="5">
        <v>0</v>
      </c>
      <c r="T101" s="5">
        <v>0</v>
      </c>
      <c r="U101" s="5">
        <v>0</v>
      </c>
      <c r="V101" s="5">
        <v>0</v>
      </c>
      <c r="W101" s="5">
        <v>0</v>
      </c>
      <c r="X101" s="5">
        <v>0</v>
      </c>
      <c r="Y101" s="5">
        <v>0</v>
      </c>
      <c r="Z101" s="5">
        <v>41384.22</v>
      </c>
      <c r="AA101" s="9">
        <v>17093.27</v>
      </c>
      <c r="AC101" s="6">
        <f t="shared" si="4"/>
        <v>58477.490000000005</v>
      </c>
      <c r="AD101" s="6">
        <v>12895.47</v>
      </c>
      <c r="AE101" s="6">
        <v>2540.7600000000002</v>
      </c>
      <c r="AF101" s="6">
        <f t="shared" si="5"/>
        <v>15436.23</v>
      </c>
      <c r="AG101" s="6">
        <v>1769.52</v>
      </c>
      <c r="AH101" s="6">
        <v>8077.87</v>
      </c>
      <c r="AI101" s="6">
        <f t="shared" si="6"/>
        <v>25283.62</v>
      </c>
      <c r="AJ101" s="6">
        <v>4705.12</v>
      </c>
      <c r="AK101" s="6">
        <v>28488.75</v>
      </c>
      <c r="AL101" s="6">
        <f t="shared" si="7"/>
        <v>33193.870000000003</v>
      </c>
    </row>
    <row r="102" spans="1:38" x14ac:dyDescent="0.25">
      <c r="A102">
        <v>2023</v>
      </c>
      <c r="B102" s="4">
        <v>45001</v>
      </c>
      <c r="C102" s="4">
        <v>45016</v>
      </c>
      <c r="D102" t="s">
        <v>764</v>
      </c>
      <c r="E102" t="s">
        <v>224</v>
      </c>
      <c r="F102" t="s">
        <v>719</v>
      </c>
      <c r="G102" t="s">
        <v>722</v>
      </c>
      <c r="H102" t="s">
        <v>225</v>
      </c>
      <c r="I102" s="5">
        <v>26364.45</v>
      </c>
      <c r="J102" s="5">
        <v>462.99</v>
      </c>
      <c r="K102" s="5">
        <v>0</v>
      </c>
      <c r="L102" s="5">
        <v>46784.25</v>
      </c>
      <c r="M102" s="5">
        <v>21495.98</v>
      </c>
      <c r="N102" s="5">
        <v>0</v>
      </c>
      <c r="O102" s="5">
        <v>913.01</v>
      </c>
      <c r="P102" s="5">
        <v>330.12</v>
      </c>
      <c r="Q102" s="5">
        <v>0</v>
      </c>
      <c r="R102" s="5">
        <v>0</v>
      </c>
      <c r="S102" s="5">
        <v>0</v>
      </c>
      <c r="T102" s="5">
        <v>0</v>
      </c>
      <c r="U102" s="5">
        <v>0</v>
      </c>
      <c r="V102" s="5">
        <v>0</v>
      </c>
      <c r="W102" s="5">
        <v>0</v>
      </c>
      <c r="X102" s="5">
        <v>0</v>
      </c>
      <c r="Y102" s="5">
        <v>0</v>
      </c>
      <c r="Z102" s="5">
        <v>68280.23</v>
      </c>
      <c r="AA102" s="9">
        <v>28070.57</v>
      </c>
      <c r="AC102" s="6">
        <f t="shared" si="4"/>
        <v>96350.799999999988</v>
      </c>
      <c r="AD102" s="6">
        <v>21495.98</v>
      </c>
      <c r="AE102" s="6">
        <v>5279.75</v>
      </c>
      <c r="AF102" s="6">
        <f t="shared" si="5"/>
        <v>26775.73</v>
      </c>
      <c r="AG102" s="6">
        <v>3031.91</v>
      </c>
      <c r="AH102" s="6">
        <v>10657.919999999998</v>
      </c>
      <c r="AI102" s="6">
        <f t="shared" si="6"/>
        <v>40465.56</v>
      </c>
      <c r="AJ102" s="6">
        <v>9100.99</v>
      </c>
      <c r="AK102" s="6">
        <v>46784.25</v>
      </c>
      <c r="AL102" s="6">
        <f t="shared" si="7"/>
        <v>55885.24</v>
      </c>
    </row>
    <row r="103" spans="1:38" x14ac:dyDescent="0.25">
      <c r="A103">
        <v>2023</v>
      </c>
      <c r="B103" s="4">
        <v>45001</v>
      </c>
      <c r="C103" s="4">
        <v>45016</v>
      </c>
      <c r="D103" t="s">
        <v>765</v>
      </c>
      <c r="E103" t="s">
        <v>226</v>
      </c>
      <c r="F103" t="s">
        <v>731</v>
      </c>
      <c r="G103" t="s">
        <v>716</v>
      </c>
      <c r="H103" t="s">
        <v>227</v>
      </c>
      <c r="I103" s="5">
        <v>18081.3</v>
      </c>
      <c r="J103" s="5">
        <v>462.99</v>
      </c>
      <c r="K103" s="5">
        <v>0</v>
      </c>
      <c r="L103" s="5">
        <v>32979</v>
      </c>
      <c r="M103" s="5">
        <v>14591.69</v>
      </c>
      <c r="N103" s="5">
        <v>0</v>
      </c>
      <c r="O103" s="5">
        <v>913.01</v>
      </c>
      <c r="P103" s="5">
        <v>330.12</v>
      </c>
      <c r="Q103" s="5">
        <v>0</v>
      </c>
      <c r="R103" s="5">
        <v>0</v>
      </c>
      <c r="S103" s="5">
        <v>0</v>
      </c>
      <c r="T103" s="5">
        <v>0</v>
      </c>
      <c r="U103" s="5">
        <v>0</v>
      </c>
      <c r="V103" s="5">
        <v>0</v>
      </c>
      <c r="W103" s="5">
        <v>0</v>
      </c>
      <c r="X103" s="5">
        <v>0</v>
      </c>
      <c r="Y103" s="5">
        <v>0</v>
      </c>
      <c r="Z103" s="5">
        <v>47570.69</v>
      </c>
      <c r="AA103" s="9">
        <v>19787.419999999998</v>
      </c>
      <c r="AC103" s="6">
        <f t="shared" si="4"/>
        <v>67358.11</v>
      </c>
      <c r="AD103" s="6">
        <v>14591.69</v>
      </c>
      <c r="AE103" s="6">
        <v>3174.43</v>
      </c>
      <c r="AF103" s="6">
        <f t="shared" si="5"/>
        <v>17766.12</v>
      </c>
      <c r="AG103" s="6">
        <v>2079.35</v>
      </c>
      <c r="AH103" s="6">
        <v>1609.3799999999999</v>
      </c>
      <c r="AI103" s="6">
        <f t="shared" si="6"/>
        <v>21454.85</v>
      </c>
      <c r="AJ103" s="6">
        <v>12924.26</v>
      </c>
      <c r="AK103" s="6">
        <v>32979</v>
      </c>
      <c r="AL103" s="6">
        <f t="shared" si="7"/>
        <v>45903.26</v>
      </c>
    </row>
    <row r="104" spans="1:38" x14ac:dyDescent="0.25">
      <c r="A104">
        <v>2023</v>
      </c>
      <c r="B104" s="4">
        <v>45001</v>
      </c>
      <c r="C104" s="4">
        <v>45016</v>
      </c>
      <c r="D104" t="s">
        <v>764</v>
      </c>
      <c r="E104" t="s">
        <v>228</v>
      </c>
      <c r="F104" t="s">
        <v>728</v>
      </c>
      <c r="G104" t="s">
        <v>718</v>
      </c>
      <c r="H104" t="s">
        <v>229</v>
      </c>
      <c r="I104" s="5">
        <v>32359.200000000001</v>
      </c>
      <c r="J104" s="5">
        <v>462.99</v>
      </c>
      <c r="K104" s="5">
        <v>0</v>
      </c>
      <c r="L104" s="5">
        <v>56775.5</v>
      </c>
      <c r="M104" s="5">
        <v>24485.26</v>
      </c>
      <c r="N104" s="5">
        <v>0</v>
      </c>
      <c r="O104" s="5">
        <v>913.01</v>
      </c>
      <c r="P104" s="5">
        <v>330.12</v>
      </c>
      <c r="Q104" s="5">
        <v>0</v>
      </c>
      <c r="R104" s="5">
        <v>0</v>
      </c>
      <c r="S104" s="5">
        <v>0</v>
      </c>
      <c r="T104" s="5">
        <v>0</v>
      </c>
      <c r="U104" s="5">
        <v>0</v>
      </c>
      <c r="V104" s="5">
        <v>0</v>
      </c>
      <c r="W104" s="5">
        <v>0</v>
      </c>
      <c r="X104" s="5">
        <v>0</v>
      </c>
      <c r="Y104" s="5">
        <v>746.2</v>
      </c>
      <c r="Z104" s="5">
        <v>81260.759999999995</v>
      </c>
      <c r="AA104" s="9">
        <v>34811.519999999997</v>
      </c>
      <c r="AC104" s="6">
        <f t="shared" si="4"/>
        <v>116072.28</v>
      </c>
      <c r="AD104" s="6">
        <v>24485.26</v>
      </c>
      <c r="AE104" s="6">
        <v>7302.03</v>
      </c>
      <c r="AF104" s="6">
        <f t="shared" si="5"/>
        <v>31787.289999999997</v>
      </c>
      <c r="AG104" s="6">
        <v>3721.31</v>
      </c>
      <c r="AH104" s="6">
        <v>7556.1</v>
      </c>
      <c r="AI104" s="6">
        <f t="shared" si="6"/>
        <v>43064.7</v>
      </c>
      <c r="AJ104" s="6">
        <v>16232.08</v>
      </c>
      <c r="AK104" s="6">
        <v>56775.5</v>
      </c>
      <c r="AL104" s="6">
        <f t="shared" si="7"/>
        <v>73007.58</v>
      </c>
    </row>
    <row r="105" spans="1:38" x14ac:dyDescent="0.25">
      <c r="A105">
        <v>2023</v>
      </c>
      <c r="B105" s="4">
        <v>45001</v>
      </c>
      <c r="C105" s="4">
        <v>45016</v>
      </c>
      <c r="D105" t="s">
        <v>764</v>
      </c>
      <c r="E105" t="s">
        <v>230</v>
      </c>
      <c r="F105" t="s">
        <v>728</v>
      </c>
      <c r="G105" t="s">
        <v>711</v>
      </c>
      <c r="H105" t="s">
        <v>231</v>
      </c>
      <c r="I105" s="5">
        <v>32359.200000000001</v>
      </c>
      <c r="J105" s="5">
        <v>462.99</v>
      </c>
      <c r="K105" s="5">
        <v>0</v>
      </c>
      <c r="L105" s="5">
        <v>56775.5</v>
      </c>
      <c r="M105" s="5">
        <v>24932.98</v>
      </c>
      <c r="N105" s="5">
        <v>0</v>
      </c>
      <c r="O105" s="5">
        <v>913.01</v>
      </c>
      <c r="P105" s="5">
        <v>330.12</v>
      </c>
      <c r="Q105" s="5">
        <v>0</v>
      </c>
      <c r="R105" s="5">
        <v>0</v>
      </c>
      <c r="S105" s="5">
        <v>0</v>
      </c>
      <c r="T105" s="5">
        <v>0</v>
      </c>
      <c r="U105" s="5">
        <v>0</v>
      </c>
      <c r="V105" s="5">
        <v>0</v>
      </c>
      <c r="W105" s="5">
        <v>0</v>
      </c>
      <c r="X105" s="5">
        <v>0</v>
      </c>
      <c r="Y105" s="5">
        <v>0</v>
      </c>
      <c r="Z105" s="5">
        <v>81708.479999999996</v>
      </c>
      <c r="AA105" s="9">
        <v>34065.32</v>
      </c>
      <c r="AC105" s="6">
        <f t="shared" si="4"/>
        <v>115773.79999999999</v>
      </c>
      <c r="AD105" s="6">
        <v>24932.98</v>
      </c>
      <c r="AE105" s="6">
        <v>7078.17</v>
      </c>
      <c r="AF105" s="6">
        <f t="shared" si="5"/>
        <v>32011.15</v>
      </c>
      <c r="AG105" s="6">
        <v>3721.31</v>
      </c>
      <c r="AH105" s="6">
        <v>5674.29</v>
      </c>
      <c r="AI105" s="6">
        <f t="shared" si="6"/>
        <v>41406.75</v>
      </c>
      <c r="AJ105" s="6">
        <v>17591.55</v>
      </c>
      <c r="AK105" s="6">
        <v>56775.5</v>
      </c>
      <c r="AL105" s="6">
        <f t="shared" si="7"/>
        <v>74367.05</v>
      </c>
    </row>
    <row r="106" spans="1:38" x14ac:dyDescent="0.25">
      <c r="A106">
        <v>2023</v>
      </c>
      <c r="B106" s="4">
        <v>45001</v>
      </c>
      <c r="C106" s="4">
        <v>45016</v>
      </c>
      <c r="D106" t="s">
        <v>764</v>
      </c>
      <c r="E106" t="s">
        <v>232</v>
      </c>
      <c r="F106" t="s">
        <v>733</v>
      </c>
      <c r="G106" t="s">
        <v>736</v>
      </c>
      <c r="H106" t="s">
        <v>233</v>
      </c>
      <c r="I106" s="5">
        <v>60023.7</v>
      </c>
      <c r="J106" s="5">
        <v>462.99</v>
      </c>
      <c r="K106" s="5">
        <v>0</v>
      </c>
      <c r="L106" s="5">
        <v>102883</v>
      </c>
      <c r="M106" s="5">
        <v>44709.72</v>
      </c>
      <c r="N106" s="5">
        <v>0</v>
      </c>
      <c r="O106" s="5">
        <v>913.01</v>
      </c>
      <c r="P106" s="5">
        <v>330.12</v>
      </c>
      <c r="Q106" s="5">
        <v>0</v>
      </c>
      <c r="R106" s="5">
        <v>0</v>
      </c>
      <c r="S106" s="5">
        <v>0</v>
      </c>
      <c r="T106" s="5">
        <v>0</v>
      </c>
      <c r="U106" s="5">
        <v>0</v>
      </c>
      <c r="V106" s="5">
        <v>0</v>
      </c>
      <c r="W106" s="5">
        <v>0</v>
      </c>
      <c r="X106" s="5">
        <v>0</v>
      </c>
      <c r="Y106" s="5">
        <v>0</v>
      </c>
      <c r="Z106" s="5">
        <v>147592.72</v>
      </c>
      <c r="AA106" s="9">
        <v>61729.82</v>
      </c>
      <c r="AC106" s="6">
        <f t="shared" si="4"/>
        <v>209322.54</v>
      </c>
      <c r="AD106" s="6">
        <v>44709.72</v>
      </c>
      <c r="AE106" s="6">
        <v>15655.55</v>
      </c>
      <c r="AF106" s="6">
        <f t="shared" si="5"/>
        <v>60365.270000000004</v>
      </c>
      <c r="AG106" s="6">
        <v>6559.51</v>
      </c>
      <c r="AH106" s="6">
        <v>20196.63</v>
      </c>
      <c r="AI106" s="6">
        <f t="shared" si="6"/>
        <v>87121.41</v>
      </c>
      <c r="AJ106" s="6">
        <v>19318.13</v>
      </c>
      <c r="AK106" s="6">
        <v>102883</v>
      </c>
      <c r="AL106" s="6">
        <f t="shared" si="7"/>
        <v>122201.13</v>
      </c>
    </row>
    <row r="107" spans="1:38" x14ac:dyDescent="0.25">
      <c r="A107">
        <v>2023</v>
      </c>
      <c r="B107" s="4">
        <v>45001</v>
      </c>
      <c r="C107" s="4">
        <v>45016</v>
      </c>
      <c r="D107" t="s">
        <v>764</v>
      </c>
      <c r="E107" t="s">
        <v>234</v>
      </c>
      <c r="F107" t="s">
        <v>728</v>
      </c>
      <c r="G107" t="s">
        <v>736</v>
      </c>
      <c r="H107" t="s">
        <v>235</v>
      </c>
      <c r="I107" s="5">
        <v>29000.7</v>
      </c>
      <c r="J107" s="5">
        <v>462.99</v>
      </c>
      <c r="K107" s="5">
        <v>0</v>
      </c>
      <c r="L107" s="5">
        <v>51178</v>
      </c>
      <c r="M107" s="5">
        <v>23007.439999999999</v>
      </c>
      <c r="N107" s="5">
        <v>0</v>
      </c>
      <c r="O107" s="5">
        <v>913.01</v>
      </c>
      <c r="P107" s="5">
        <v>330.12</v>
      </c>
      <c r="Q107" s="5">
        <v>0</v>
      </c>
      <c r="R107" s="5">
        <v>0</v>
      </c>
      <c r="S107" s="5">
        <v>0</v>
      </c>
      <c r="T107" s="5">
        <v>0</v>
      </c>
      <c r="U107" s="5">
        <v>0</v>
      </c>
      <c r="V107" s="5">
        <v>0</v>
      </c>
      <c r="W107" s="5">
        <v>0</v>
      </c>
      <c r="X107" s="5">
        <v>0</v>
      </c>
      <c r="Y107" s="5">
        <v>0</v>
      </c>
      <c r="Z107" s="5">
        <v>74185.440000000002</v>
      </c>
      <c r="AA107" s="9">
        <v>30706.82</v>
      </c>
      <c r="AC107" s="6">
        <f t="shared" si="4"/>
        <v>104892.26000000001</v>
      </c>
      <c r="AD107" s="6">
        <v>23007.439999999999</v>
      </c>
      <c r="AE107" s="6">
        <v>6070.62</v>
      </c>
      <c r="AF107" s="6">
        <f t="shared" si="5"/>
        <v>29078.059999999998</v>
      </c>
      <c r="AG107" s="6">
        <v>3335.08</v>
      </c>
      <c r="AH107" s="6">
        <v>6706</v>
      </c>
      <c r="AI107" s="6">
        <f t="shared" si="6"/>
        <v>39119.14</v>
      </c>
      <c r="AJ107" s="6">
        <v>14595.12</v>
      </c>
      <c r="AK107" s="6">
        <v>51178</v>
      </c>
      <c r="AL107" s="6">
        <f t="shared" si="7"/>
        <v>65773.119999999995</v>
      </c>
    </row>
    <row r="108" spans="1:38" x14ac:dyDescent="0.25">
      <c r="A108">
        <v>2023</v>
      </c>
      <c r="B108" s="4">
        <v>45001</v>
      </c>
      <c r="C108" s="4">
        <v>45016</v>
      </c>
      <c r="D108" t="s">
        <v>764</v>
      </c>
      <c r="E108" t="s">
        <v>236</v>
      </c>
      <c r="F108" t="s">
        <v>734</v>
      </c>
      <c r="G108" t="s">
        <v>713</v>
      </c>
      <c r="H108" t="s">
        <v>237</v>
      </c>
      <c r="I108" s="5">
        <v>27538.65</v>
      </c>
      <c r="J108" s="5">
        <v>462.99</v>
      </c>
      <c r="K108" s="5">
        <v>249.7</v>
      </c>
      <c r="L108" s="5">
        <v>49157.5</v>
      </c>
      <c r="M108" s="5">
        <v>22312.38</v>
      </c>
      <c r="N108" s="5">
        <v>0</v>
      </c>
      <c r="O108" s="5">
        <v>913.01</v>
      </c>
      <c r="P108" s="5">
        <v>330.12</v>
      </c>
      <c r="Q108" s="5">
        <v>0</v>
      </c>
      <c r="R108" s="5">
        <v>0</v>
      </c>
      <c r="S108" s="5">
        <v>0</v>
      </c>
      <c r="T108" s="5">
        <v>0</v>
      </c>
      <c r="U108" s="5">
        <v>0</v>
      </c>
      <c r="V108" s="5">
        <v>0</v>
      </c>
      <c r="W108" s="5">
        <v>0</v>
      </c>
      <c r="X108" s="5">
        <v>0</v>
      </c>
      <c r="Y108" s="5">
        <v>0</v>
      </c>
      <c r="Z108" s="5">
        <v>71469.88</v>
      </c>
      <c r="AA108" s="9">
        <v>29494.47</v>
      </c>
      <c r="AC108" s="6">
        <f t="shared" si="4"/>
        <v>100964.35</v>
      </c>
      <c r="AD108" s="6">
        <v>22312.38</v>
      </c>
      <c r="AE108" s="6">
        <v>5706.92</v>
      </c>
      <c r="AF108" s="6">
        <f t="shared" si="5"/>
        <v>28019.300000000003</v>
      </c>
      <c r="AG108" s="6">
        <v>3195.66</v>
      </c>
      <c r="AH108" s="6">
        <v>15000</v>
      </c>
      <c r="AI108" s="6">
        <f t="shared" si="6"/>
        <v>46214.960000000006</v>
      </c>
      <c r="AJ108" s="6">
        <v>5591.89</v>
      </c>
      <c r="AK108" s="6">
        <v>49157.5</v>
      </c>
      <c r="AL108" s="6">
        <f t="shared" si="7"/>
        <v>54749.39</v>
      </c>
    </row>
    <row r="109" spans="1:38" x14ac:dyDescent="0.25">
      <c r="A109">
        <v>2023</v>
      </c>
      <c r="B109" s="4">
        <v>45001</v>
      </c>
      <c r="C109" s="4">
        <v>45016</v>
      </c>
      <c r="D109" t="s">
        <v>764</v>
      </c>
      <c r="E109" t="s">
        <v>238</v>
      </c>
      <c r="F109" t="s">
        <v>728</v>
      </c>
      <c r="G109" t="s">
        <v>713</v>
      </c>
      <c r="H109" t="s">
        <v>239</v>
      </c>
      <c r="I109" s="5">
        <v>32359.200000000001</v>
      </c>
      <c r="J109" s="5">
        <v>462.99</v>
      </c>
      <c r="K109" s="5">
        <v>0</v>
      </c>
      <c r="L109" s="5">
        <v>56775.5</v>
      </c>
      <c r="M109" s="5">
        <v>24932.98</v>
      </c>
      <c r="N109" s="5">
        <v>0</v>
      </c>
      <c r="O109" s="5">
        <v>913.01</v>
      </c>
      <c r="P109" s="5">
        <v>330.12</v>
      </c>
      <c r="Q109" s="5">
        <v>0</v>
      </c>
      <c r="R109" s="5">
        <v>0</v>
      </c>
      <c r="S109" s="5">
        <v>0</v>
      </c>
      <c r="T109" s="5">
        <v>0</v>
      </c>
      <c r="U109" s="5">
        <v>0</v>
      </c>
      <c r="V109" s="5">
        <v>0</v>
      </c>
      <c r="W109" s="5">
        <v>0</v>
      </c>
      <c r="X109" s="5">
        <v>0</v>
      </c>
      <c r="Y109" s="5">
        <v>0</v>
      </c>
      <c r="Z109" s="5">
        <v>81708.479999999996</v>
      </c>
      <c r="AA109" s="9">
        <v>34065.32</v>
      </c>
      <c r="AC109" s="6">
        <f t="shared" si="4"/>
        <v>115773.79999999999</v>
      </c>
      <c r="AD109" s="6">
        <v>24932.98</v>
      </c>
      <c r="AE109" s="6">
        <v>7078.17</v>
      </c>
      <c r="AF109" s="6">
        <f t="shared" si="5"/>
        <v>32011.15</v>
      </c>
      <c r="AG109" s="6">
        <v>3721.31</v>
      </c>
      <c r="AH109" s="6">
        <v>13869</v>
      </c>
      <c r="AI109" s="6">
        <f t="shared" si="6"/>
        <v>49601.46</v>
      </c>
      <c r="AJ109" s="6">
        <v>9396.84</v>
      </c>
      <c r="AK109" s="6">
        <v>56775.5</v>
      </c>
      <c r="AL109" s="6">
        <f t="shared" si="7"/>
        <v>66172.34</v>
      </c>
    </row>
    <row r="110" spans="1:38" x14ac:dyDescent="0.25">
      <c r="A110">
        <v>2023</v>
      </c>
      <c r="B110" s="4">
        <v>45001</v>
      </c>
      <c r="C110" s="4">
        <v>45016</v>
      </c>
      <c r="D110" t="s">
        <v>764</v>
      </c>
      <c r="E110" t="s">
        <v>240</v>
      </c>
      <c r="F110" t="s">
        <v>726</v>
      </c>
      <c r="G110" t="s">
        <v>727</v>
      </c>
      <c r="H110" t="s">
        <v>241</v>
      </c>
      <c r="I110" s="5">
        <v>20404.5</v>
      </c>
      <c r="J110" s="5">
        <v>462.99</v>
      </c>
      <c r="K110" s="5">
        <v>0</v>
      </c>
      <c r="L110" s="5">
        <v>36851</v>
      </c>
      <c r="M110" s="5">
        <v>16054.39</v>
      </c>
      <c r="N110" s="5">
        <v>0</v>
      </c>
      <c r="O110" s="5">
        <v>913.01</v>
      </c>
      <c r="P110" s="5">
        <v>330.12</v>
      </c>
      <c r="Q110" s="5">
        <v>0</v>
      </c>
      <c r="R110" s="5">
        <v>0</v>
      </c>
      <c r="S110" s="5">
        <v>0</v>
      </c>
      <c r="T110" s="5">
        <v>0</v>
      </c>
      <c r="U110" s="5">
        <v>0</v>
      </c>
      <c r="V110" s="5">
        <v>0</v>
      </c>
      <c r="W110" s="5">
        <v>0</v>
      </c>
      <c r="X110" s="5">
        <v>0</v>
      </c>
      <c r="Y110" s="5">
        <v>0</v>
      </c>
      <c r="Z110" s="5">
        <v>52905.39</v>
      </c>
      <c r="AA110" s="9">
        <v>22110.62</v>
      </c>
      <c r="AC110" s="6">
        <f t="shared" si="4"/>
        <v>75016.009999999995</v>
      </c>
      <c r="AD110" s="6">
        <v>16054.39</v>
      </c>
      <c r="AE110" s="6">
        <v>3720.84</v>
      </c>
      <c r="AF110" s="6">
        <f t="shared" si="5"/>
        <v>19775.23</v>
      </c>
      <c r="AG110" s="6">
        <v>2346.52</v>
      </c>
      <c r="AH110" s="6">
        <v>10307.49</v>
      </c>
      <c r="AI110" s="6">
        <f t="shared" si="6"/>
        <v>32429.239999999998</v>
      </c>
      <c r="AJ110" s="6">
        <v>5735.77</v>
      </c>
      <c r="AK110" s="6">
        <v>36851</v>
      </c>
      <c r="AL110" s="6">
        <f t="shared" si="7"/>
        <v>42586.770000000004</v>
      </c>
    </row>
    <row r="111" spans="1:38" x14ac:dyDescent="0.25">
      <c r="A111">
        <v>2023</v>
      </c>
      <c r="B111" s="4">
        <v>45001</v>
      </c>
      <c r="C111" s="4">
        <v>45016</v>
      </c>
      <c r="D111" t="s">
        <v>764</v>
      </c>
      <c r="E111" t="s">
        <v>242</v>
      </c>
      <c r="F111" t="s">
        <v>726</v>
      </c>
      <c r="G111" t="s">
        <v>711</v>
      </c>
      <c r="H111" t="s">
        <v>243</v>
      </c>
      <c r="I111" s="5">
        <v>20408.099999999999</v>
      </c>
      <c r="J111" s="5">
        <v>462.99</v>
      </c>
      <c r="K111" s="5">
        <v>0</v>
      </c>
      <c r="L111" s="5">
        <v>36857</v>
      </c>
      <c r="M111" s="5">
        <v>16056.65</v>
      </c>
      <c r="N111" s="5">
        <v>0</v>
      </c>
      <c r="O111" s="5">
        <v>913.01</v>
      </c>
      <c r="P111" s="5">
        <v>330.12</v>
      </c>
      <c r="Q111" s="5">
        <v>0</v>
      </c>
      <c r="R111" s="5">
        <v>0</v>
      </c>
      <c r="S111" s="5">
        <v>0</v>
      </c>
      <c r="T111" s="5">
        <v>0</v>
      </c>
      <c r="U111" s="5">
        <v>0</v>
      </c>
      <c r="V111" s="5">
        <v>0</v>
      </c>
      <c r="W111" s="5">
        <v>0</v>
      </c>
      <c r="X111" s="5">
        <v>0</v>
      </c>
      <c r="Y111" s="5">
        <v>0</v>
      </c>
      <c r="Z111" s="5">
        <v>52913.65</v>
      </c>
      <c r="AA111" s="9">
        <v>22114.22</v>
      </c>
      <c r="AC111" s="6">
        <f t="shared" si="4"/>
        <v>75027.87</v>
      </c>
      <c r="AD111" s="6">
        <v>16056.65</v>
      </c>
      <c r="AE111" s="6">
        <v>3721.69</v>
      </c>
      <c r="AF111" s="6">
        <f t="shared" si="5"/>
        <v>19778.34</v>
      </c>
      <c r="AG111" s="6">
        <v>2346.9299999999998</v>
      </c>
      <c r="AH111" s="6">
        <v>9846</v>
      </c>
      <c r="AI111" s="6">
        <f t="shared" si="6"/>
        <v>31971.27</v>
      </c>
      <c r="AJ111" s="6">
        <v>6199.6</v>
      </c>
      <c r="AK111" s="6">
        <v>36857</v>
      </c>
      <c r="AL111" s="6">
        <f t="shared" si="7"/>
        <v>43056.6</v>
      </c>
    </row>
    <row r="112" spans="1:38" x14ac:dyDescent="0.25">
      <c r="A112">
        <v>2023</v>
      </c>
      <c r="B112" s="4">
        <v>45001</v>
      </c>
      <c r="C112" s="4">
        <v>45016</v>
      </c>
      <c r="D112" t="s">
        <v>764</v>
      </c>
      <c r="E112" t="s">
        <v>244</v>
      </c>
      <c r="F112" t="s">
        <v>710</v>
      </c>
      <c r="G112" t="s">
        <v>713</v>
      </c>
      <c r="H112" t="s">
        <v>245</v>
      </c>
      <c r="I112" s="5">
        <v>23589</v>
      </c>
      <c r="J112" s="5">
        <v>462.99</v>
      </c>
      <c r="K112" s="5">
        <v>399.52</v>
      </c>
      <c r="L112" s="5">
        <v>42824.5</v>
      </c>
      <c r="M112" s="5">
        <v>18304.59</v>
      </c>
      <c r="N112" s="5">
        <v>0</v>
      </c>
      <c r="O112" s="5">
        <v>913.01</v>
      </c>
      <c r="P112" s="5">
        <v>330.12</v>
      </c>
      <c r="Q112" s="5">
        <v>0</v>
      </c>
      <c r="R112" s="5">
        <v>0</v>
      </c>
      <c r="S112" s="5">
        <v>0</v>
      </c>
      <c r="T112" s="5">
        <v>0</v>
      </c>
      <c r="U112" s="5">
        <v>0</v>
      </c>
      <c r="V112" s="5">
        <v>0</v>
      </c>
      <c r="W112" s="5">
        <v>0</v>
      </c>
      <c r="X112" s="5">
        <v>0</v>
      </c>
      <c r="Y112" s="5">
        <v>0</v>
      </c>
      <c r="Z112" s="5">
        <v>61129.09</v>
      </c>
      <c r="AA112" s="9">
        <v>25694.639999999999</v>
      </c>
      <c r="AC112" s="6">
        <f t="shared" si="4"/>
        <v>86823.73</v>
      </c>
      <c r="AD112" s="6">
        <v>18304.59</v>
      </c>
      <c r="AE112" s="6">
        <v>4566.97</v>
      </c>
      <c r="AF112" s="6">
        <f t="shared" si="5"/>
        <v>22871.56</v>
      </c>
      <c r="AG112" s="6">
        <v>2758.68</v>
      </c>
      <c r="AH112" s="6">
        <v>6127.77</v>
      </c>
      <c r="AI112" s="6">
        <f t="shared" si="6"/>
        <v>31758.010000000002</v>
      </c>
      <c r="AJ112" s="6">
        <v>12241.22</v>
      </c>
      <c r="AK112" s="6">
        <v>42824.5</v>
      </c>
      <c r="AL112" s="6">
        <f t="shared" si="7"/>
        <v>55065.72</v>
      </c>
    </row>
    <row r="113" spans="1:38" x14ac:dyDescent="0.25">
      <c r="A113">
        <v>2023</v>
      </c>
      <c r="B113" s="4">
        <v>45001</v>
      </c>
      <c r="C113" s="4">
        <v>45016</v>
      </c>
      <c r="D113" t="s">
        <v>764</v>
      </c>
      <c r="E113" t="s">
        <v>246</v>
      </c>
      <c r="F113" t="s">
        <v>726</v>
      </c>
      <c r="G113" t="s">
        <v>711</v>
      </c>
      <c r="H113" t="s">
        <v>247</v>
      </c>
      <c r="I113" s="5">
        <v>20955.900000000001</v>
      </c>
      <c r="J113" s="5">
        <v>462.99</v>
      </c>
      <c r="K113" s="5">
        <v>0</v>
      </c>
      <c r="L113" s="5">
        <v>37770</v>
      </c>
      <c r="M113" s="5">
        <v>16401.55</v>
      </c>
      <c r="N113" s="5">
        <v>0</v>
      </c>
      <c r="O113" s="5">
        <v>913.01</v>
      </c>
      <c r="P113" s="5">
        <v>330.12</v>
      </c>
      <c r="Q113" s="5">
        <v>0</v>
      </c>
      <c r="R113" s="5">
        <v>0</v>
      </c>
      <c r="S113" s="5">
        <v>0</v>
      </c>
      <c r="T113" s="5">
        <v>0</v>
      </c>
      <c r="U113" s="5">
        <v>0</v>
      </c>
      <c r="V113" s="5">
        <v>0</v>
      </c>
      <c r="W113" s="5">
        <v>0</v>
      </c>
      <c r="X113" s="5">
        <v>0</v>
      </c>
      <c r="Y113" s="5">
        <v>0</v>
      </c>
      <c r="Z113" s="5">
        <v>54171.55</v>
      </c>
      <c r="AA113" s="9">
        <v>22662.02</v>
      </c>
      <c r="AC113" s="6">
        <f t="shared" si="4"/>
        <v>76833.570000000007</v>
      </c>
      <c r="AD113" s="6">
        <v>16401.55</v>
      </c>
      <c r="AE113" s="6">
        <v>3850.53</v>
      </c>
      <c r="AF113" s="6">
        <f t="shared" si="5"/>
        <v>20252.079999999998</v>
      </c>
      <c r="AG113" s="6">
        <v>2409.9299999999998</v>
      </c>
      <c r="AH113" s="6">
        <v>6000</v>
      </c>
      <c r="AI113" s="6">
        <f t="shared" si="6"/>
        <v>28662.01</v>
      </c>
      <c r="AJ113" s="6">
        <v>10401.56</v>
      </c>
      <c r="AK113" s="6">
        <v>37770</v>
      </c>
      <c r="AL113" s="6">
        <f t="shared" si="7"/>
        <v>48171.56</v>
      </c>
    </row>
    <row r="114" spans="1:38" x14ac:dyDescent="0.25">
      <c r="A114">
        <v>2023</v>
      </c>
      <c r="B114" s="4">
        <v>45001</v>
      </c>
      <c r="C114" s="4">
        <v>45016</v>
      </c>
      <c r="D114" t="s">
        <v>764</v>
      </c>
      <c r="E114" t="s">
        <v>248</v>
      </c>
      <c r="F114" t="s">
        <v>719</v>
      </c>
      <c r="G114" t="s">
        <v>718</v>
      </c>
      <c r="H114" t="s">
        <v>249</v>
      </c>
      <c r="I114" s="5">
        <v>27077.7</v>
      </c>
      <c r="J114" s="5">
        <v>462.99</v>
      </c>
      <c r="K114" s="5">
        <v>0</v>
      </c>
      <c r="L114" s="5">
        <v>47973</v>
      </c>
      <c r="M114" s="5">
        <v>21904.92</v>
      </c>
      <c r="N114" s="5">
        <v>0</v>
      </c>
      <c r="O114" s="5">
        <v>913.01</v>
      </c>
      <c r="P114" s="5">
        <v>330.12</v>
      </c>
      <c r="Q114" s="5">
        <v>0</v>
      </c>
      <c r="R114" s="5">
        <v>0</v>
      </c>
      <c r="S114" s="5">
        <v>0</v>
      </c>
      <c r="T114" s="5">
        <v>0</v>
      </c>
      <c r="U114" s="5">
        <v>0</v>
      </c>
      <c r="V114" s="5">
        <v>0</v>
      </c>
      <c r="W114" s="5">
        <v>0</v>
      </c>
      <c r="X114" s="5">
        <v>0</v>
      </c>
      <c r="Y114" s="5">
        <v>0</v>
      </c>
      <c r="Z114" s="5">
        <v>69877.919999999998</v>
      </c>
      <c r="AA114" s="9">
        <v>28783.82</v>
      </c>
      <c r="AC114" s="6">
        <f t="shared" si="4"/>
        <v>98661.739999999991</v>
      </c>
      <c r="AD114" s="6">
        <v>21904.92</v>
      </c>
      <c r="AE114" s="6">
        <v>5493.72</v>
      </c>
      <c r="AF114" s="6">
        <f t="shared" si="5"/>
        <v>27398.639999999999</v>
      </c>
      <c r="AG114" s="6">
        <v>3113.94</v>
      </c>
      <c r="AH114" s="6">
        <v>0</v>
      </c>
      <c r="AI114" s="6">
        <f t="shared" si="6"/>
        <v>30512.579999999998</v>
      </c>
      <c r="AJ114" s="6">
        <v>20176.16</v>
      </c>
      <c r="AK114" s="6">
        <v>47973</v>
      </c>
      <c r="AL114" s="6">
        <f t="shared" si="7"/>
        <v>68149.16</v>
      </c>
    </row>
    <row r="115" spans="1:38" x14ac:dyDescent="0.25">
      <c r="A115">
        <v>2023</v>
      </c>
      <c r="B115" s="4">
        <v>45001</v>
      </c>
      <c r="C115" s="4">
        <v>45016</v>
      </c>
      <c r="D115" t="s">
        <v>764</v>
      </c>
      <c r="E115" t="s">
        <v>250</v>
      </c>
      <c r="F115" t="s">
        <v>719</v>
      </c>
      <c r="G115" t="s">
        <v>718</v>
      </c>
      <c r="H115" t="s">
        <v>251</v>
      </c>
      <c r="I115" s="5">
        <v>27077.7</v>
      </c>
      <c r="J115" s="5">
        <v>462.99</v>
      </c>
      <c r="K115" s="5">
        <v>0</v>
      </c>
      <c r="L115" s="5">
        <v>47973</v>
      </c>
      <c r="M115" s="5">
        <v>21904.92</v>
      </c>
      <c r="N115" s="5">
        <v>0</v>
      </c>
      <c r="O115" s="5">
        <v>913.01</v>
      </c>
      <c r="P115" s="5">
        <v>330.12</v>
      </c>
      <c r="Q115" s="5">
        <v>0</v>
      </c>
      <c r="R115" s="5">
        <v>0</v>
      </c>
      <c r="S115" s="5">
        <v>0</v>
      </c>
      <c r="T115" s="5">
        <v>0</v>
      </c>
      <c r="U115" s="5">
        <v>0</v>
      </c>
      <c r="V115" s="5">
        <v>0</v>
      </c>
      <c r="W115" s="5">
        <v>0</v>
      </c>
      <c r="X115" s="5">
        <v>0</v>
      </c>
      <c r="Y115" s="5">
        <v>0</v>
      </c>
      <c r="Z115" s="5">
        <v>69877.919999999998</v>
      </c>
      <c r="AA115" s="9">
        <v>28783.82</v>
      </c>
      <c r="AC115" s="6">
        <f t="shared" si="4"/>
        <v>98661.739999999991</v>
      </c>
      <c r="AD115" s="6">
        <v>21904.92</v>
      </c>
      <c r="AE115" s="6">
        <v>5493.72</v>
      </c>
      <c r="AF115" s="6">
        <f t="shared" si="5"/>
        <v>27398.639999999999</v>
      </c>
      <c r="AG115" s="6">
        <v>3113.94</v>
      </c>
      <c r="AH115" s="6">
        <v>3000</v>
      </c>
      <c r="AI115" s="6">
        <f t="shared" si="6"/>
        <v>33512.58</v>
      </c>
      <c r="AJ115" s="6">
        <v>17176.16</v>
      </c>
      <c r="AK115" s="6">
        <v>47973</v>
      </c>
      <c r="AL115" s="6">
        <f t="shared" si="7"/>
        <v>65149.16</v>
      </c>
    </row>
    <row r="116" spans="1:38" x14ac:dyDescent="0.25">
      <c r="A116">
        <v>2023</v>
      </c>
      <c r="B116" s="4">
        <v>45001</v>
      </c>
      <c r="C116" s="4">
        <v>45016</v>
      </c>
      <c r="D116" t="s">
        <v>765</v>
      </c>
      <c r="E116" t="s">
        <v>252</v>
      </c>
      <c r="F116" t="s">
        <v>731</v>
      </c>
      <c r="G116" t="s">
        <v>713</v>
      </c>
      <c r="H116" t="s">
        <v>253</v>
      </c>
      <c r="I116" s="5">
        <v>18548.099999999999</v>
      </c>
      <c r="J116" s="5">
        <v>462.99</v>
      </c>
      <c r="K116" s="5">
        <v>0</v>
      </c>
      <c r="L116" s="5">
        <v>33647</v>
      </c>
      <c r="M116" s="5">
        <v>14844.04</v>
      </c>
      <c r="N116" s="5">
        <v>0</v>
      </c>
      <c r="O116" s="5">
        <v>913.01</v>
      </c>
      <c r="P116" s="5">
        <v>264.10000000000002</v>
      </c>
      <c r="Q116" s="5">
        <v>0</v>
      </c>
      <c r="R116" s="5">
        <v>0</v>
      </c>
      <c r="S116" s="5">
        <v>0</v>
      </c>
      <c r="T116" s="5">
        <v>0</v>
      </c>
      <c r="U116" s="5">
        <v>0</v>
      </c>
      <c r="V116" s="5">
        <v>0</v>
      </c>
      <c r="W116" s="5">
        <v>0</v>
      </c>
      <c r="X116" s="5">
        <v>0</v>
      </c>
      <c r="Y116" s="5">
        <v>0</v>
      </c>
      <c r="Z116" s="5">
        <v>48491.040000000001</v>
      </c>
      <c r="AA116" s="9">
        <v>20188.2</v>
      </c>
      <c r="AC116" s="6">
        <f t="shared" si="4"/>
        <v>68679.240000000005</v>
      </c>
      <c r="AD116" s="6">
        <v>14844.04</v>
      </c>
      <c r="AE116" s="6">
        <v>3268.69</v>
      </c>
      <c r="AF116" s="6">
        <f t="shared" si="5"/>
        <v>18112.73</v>
      </c>
      <c r="AG116" s="6">
        <v>2133.0300000000002</v>
      </c>
      <c r="AH116" s="6">
        <v>9476.4699999999993</v>
      </c>
      <c r="AI116" s="6">
        <f t="shared" si="6"/>
        <v>29722.229999999996</v>
      </c>
      <c r="AJ116" s="6">
        <v>5310.01</v>
      </c>
      <c r="AK116" s="6">
        <v>33647</v>
      </c>
      <c r="AL116" s="6">
        <f t="shared" si="7"/>
        <v>38957.01</v>
      </c>
    </row>
    <row r="117" spans="1:38" x14ac:dyDescent="0.25">
      <c r="A117">
        <v>2023</v>
      </c>
      <c r="B117" s="4">
        <v>45001</v>
      </c>
      <c r="C117" s="4">
        <v>45016</v>
      </c>
      <c r="D117" t="s">
        <v>764</v>
      </c>
      <c r="E117" t="s">
        <v>254</v>
      </c>
      <c r="F117" t="s">
        <v>726</v>
      </c>
      <c r="G117" t="s">
        <v>711</v>
      </c>
      <c r="H117" t="s">
        <v>255</v>
      </c>
      <c r="I117" s="5">
        <v>20404.5</v>
      </c>
      <c r="J117" s="5">
        <v>462.99</v>
      </c>
      <c r="K117" s="5">
        <v>0</v>
      </c>
      <c r="L117" s="5">
        <v>36851</v>
      </c>
      <c r="M117" s="5">
        <v>16054.39</v>
      </c>
      <c r="N117" s="5">
        <v>0</v>
      </c>
      <c r="O117" s="5">
        <v>913.01</v>
      </c>
      <c r="P117" s="5">
        <v>330.12</v>
      </c>
      <c r="Q117" s="5">
        <v>0</v>
      </c>
      <c r="R117" s="5">
        <v>0</v>
      </c>
      <c r="S117" s="5">
        <v>0</v>
      </c>
      <c r="T117" s="5">
        <v>0</v>
      </c>
      <c r="U117" s="5">
        <v>0</v>
      </c>
      <c r="V117" s="5">
        <v>0</v>
      </c>
      <c r="W117" s="5">
        <v>0</v>
      </c>
      <c r="X117" s="5">
        <v>0</v>
      </c>
      <c r="Y117" s="5">
        <v>0</v>
      </c>
      <c r="Z117" s="5">
        <v>52905.39</v>
      </c>
      <c r="AA117" s="9">
        <v>22110.62</v>
      </c>
      <c r="AC117" s="6">
        <f t="shared" si="4"/>
        <v>75016.009999999995</v>
      </c>
      <c r="AD117" s="6">
        <v>16054.39</v>
      </c>
      <c r="AE117" s="6">
        <v>3720.84</v>
      </c>
      <c r="AF117" s="6">
        <f t="shared" si="5"/>
        <v>19775.23</v>
      </c>
      <c r="AG117" s="6">
        <v>2346.52</v>
      </c>
      <c r="AH117" s="6">
        <v>7370.22</v>
      </c>
      <c r="AI117" s="6">
        <f t="shared" si="6"/>
        <v>29491.97</v>
      </c>
      <c r="AJ117" s="6">
        <v>8673.0400000000009</v>
      </c>
      <c r="AK117" s="6">
        <v>36851</v>
      </c>
      <c r="AL117" s="6">
        <f t="shared" si="7"/>
        <v>45524.04</v>
      </c>
    </row>
    <row r="118" spans="1:38" x14ac:dyDescent="0.25">
      <c r="A118">
        <v>2023</v>
      </c>
      <c r="B118" s="4">
        <v>45001</v>
      </c>
      <c r="C118" s="4">
        <v>45016</v>
      </c>
      <c r="D118" t="s">
        <v>764</v>
      </c>
      <c r="E118" t="s">
        <v>256</v>
      </c>
      <c r="F118" t="s">
        <v>710</v>
      </c>
      <c r="G118" t="s">
        <v>722</v>
      </c>
      <c r="H118" t="s">
        <v>257</v>
      </c>
      <c r="I118" s="5">
        <v>20855.849999999999</v>
      </c>
      <c r="J118" s="5">
        <v>462.99</v>
      </c>
      <c r="K118" s="5">
        <v>0</v>
      </c>
      <c r="L118" s="5">
        <v>37603.25</v>
      </c>
      <c r="M118" s="5">
        <v>16338.56</v>
      </c>
      <c r="N118" s="5">
        <v>0</v>
      </c>
      <c r="O118" s="5">
        <v>913.01</v>
      </c>
      <c r="P118" s="5">
        <v>330.12</v>
      </c>
      <c r="Q118" s="5">
        <v>0</v>
      </c>
      <c r="R118" s="5">
        <v>0</v>
      </c>
      <c r="S118" s="5">
        <v>0</v>
      </c>
      <c r="T118" s="5">
        <v>0</v>
      </c>
      <c r="U118" s="5">
        <v>0</v>
      </c>
      <c r="V118" s="5">
        <v>0</v>
      </c>
      <c r="W118" s="5">
        <v>0</v>
      </c>
      <c r="X118" s="5">
        <v>0</v>
      </c>
      <c r="Y118" s="5">
        <v>0</v>
      </c>
      <c r="Z118" s="5">
        <v>53941.81</v>
      </c>
      <c r="AA118" s="9">
        <v>22561.97</v>
      </c>
      <c r="AC118" s="6">
        <f t="shared" si="4"/>
        <v>76503.78</v>
      </c>
      <c r="AD118" s="6">
        <v>16338.56</v>
      </c>
      <c r="AE118" s="6">
        <v>3827</v>
      </c>
      <c r="AF118" s="6">
        <f t="shared" si="5"/>
        <v>20165.559999999998</v>
      </c>
      <c r="AG118" s="6">
        <v>2398.42</v>
      </c>
      <c r="AH118" s="6">
        <v>6167.06</v>
      </c>
      <c r="AI118" s="6">
        <f t="shared" si="6"/>
        <v>28731.039999999997</v>
      </c>
      <c r="AJ118" s="6">
        <v>10169.49</v>
      </c>
      <c r="AK118" s="6">
        <v>37603.25</v>
      </c>
      <c r="AL118" s="6">
        <f t="shared" si="7"/>
        <v>47772.74</v>
      </c>
    </row>
    <row r="119" spans="1:38" x14ac:dyDescent="0.25">
      <c r="A119">
        <v>2023</v>
      </c>
      <c r="B119" s="4">
        <v>45001</v>
      </c>
      <c r="C119" s="4">
        <v>45016</v>
      </c>
      <c r="D119" t="s">
        <v>764</v>
      </c>
      <c r="E119" t="s">
        <v>258</v>
      </c>
      <c r="F119" t="s">
        <v>726</v>
      </c>
      <c r="G119" t="s">
        <v>720</v>
      </c>
      <c r="H119" t="s">
        <v>259</v>
      </c>
      <c r="I119" s="5">
        <v>20404.5</v>
      </c>
      <c r="J119" s="5">
        <v>462.99</v>
      </c>
      <c r="K119" s="5">
        <v>0</v>
      </c>
      <c r="L119" s="5">
        <v>36851</v>
      </c>
      <c r="M119" s="5">
        <v>16054.39</v>
      </c>
      <c r="N119" s="5">
        <v>0</v>
      </c>
      <c r="O119" s="5">
        <v>913.01</v>
      </c>
      <c r="P119" s="5">
        <v>330.12</v>
      </c>
      <c r="Q119" s="5">
        <v>0</v>
      </c>
      <c r="R119" s="5">
        <v>0</v>
      </c>
      <c r="S119" s="5">
        <v>0</v>
      </c>
      <c r="T119" s="5">
        <v>0</v>
      </c>
      <c r="U119" s="5">
        <v>0</v>
      </c>
      <c r="V119" s="5">
        <v>0</v>
      </c>
      <c r="W119" s="5">
        <v>0</v>
      </c>
      <c r="X119" s="5">
        <v>0</v>
      </c>
      <c r="Y119" s="5">
        <v>0</v>
      </c>
      <c r="Z119" s="5">
        <v>52905.39</v>
      </c>
      <c r="AA119" s="9">
        <v>22110.62</v>
      </c>
      <c r="AC119" s="6">
        <f t="shared" si="4"/>
        <v>75016.009999999995</v>
      </c>
      <c r="AD119" s="6">
        <v>16054.39</v>
      </c>
      <c r="AE119" s="6">
        <v>3720.84</v>
      </c>
      <c r="AF119" s="6">
        <f t="shared" si="5"/>
        <v>19775.23</v>
      </c>
      <c r="AG119" s="6">
        <v>2346.52</v>
      </c>
      <c r="AH119" s="6">
        <v>10123.73</v>
      </c>
      <c r="AI119" s="6">
        <f t="shared" si="6"/>
        <v>32245.48</v>
      </c>
      <c r="AJ119" s="6">
        <v>5919.53</v>
      </c>
      <c r="AK119" s="6">
        <v>36851</v>
      </c>
      <c r="AL119" s="6">
        <f t="shared" si="7"/>
        <v>42770.53</v>
      </c>
    </row>
    <row r="120" spans="1:38" x14ac:dyDescent="0.25">
      <c r="A120">
        <v>2023</v>
      </c>
      <c r="B120" s="4">
        <v>45001</v>
      </c>
      <c r="C120" s="4">
        <v>45016</v>
      </c>
      <c r="D120" t="s">
        <v>764</v>
      </c>
      <c r="E120" t="s">
        <v>260</v>
      </c>
      <c r="F120" t="s">
        <v>726</v>
      </c>
      <c r="G120" t="s">
        <v>720</v>
      </c>
      <c r="H120" t="s">
        <v>261</v>
      </c>
      <c r="I120" s="5">
        <v>20403.900000000001</v>
      </c>
      <c r="J120" s="5">
        <v>462.99</v>
      </c>
      <c r="K120" s="5">
        <v>0</v>
      </c>
      <c r="L120" s="5">
        <v>36850</v>
      </c>
      <c r="M120" s="5">
        <v>16054.01</v>
      </c>
      <c r="N120" s="5">
        <v>0</v>
      </c>
      <c r="O120" s="5">
        <v>913.01</v>
      </c>
      <c r="P120" s="5">
        <v>330.12</v>
      </c>
      <c r="Q120" s="5">
        <v>0</v>
      </c>
      <c r="R120" s="5">
        <v>0</v>
      </c>
      <c r="S120" s="5">
        <v>0</v>
      </c>
      <c r="T120" s="5">
        <v>0</v>
      </c>
      <c r="U120" s="5">
        <v>0</v>
      </c>
      <c r="V120" s="5">
        <v>0</v>
      </c>
      <c r="W120" s="5">
        <v>0</v>
      </c>
      <c r="X120" s="5">
        <v>0</v>
      </c>
      <c r="Y120" s="5">
        <v>0</v>
      </c>
      <c r="Z120" s="5">
        <v>52904.01</v>
      </c>
      <c r="AA120" s="9">
        <v>22110.02</v>
      </c>
      <c r="AC120" s="6">
        <f t="shared" si="4"/>
        <v>75014.03</v>
      </c>
      <c r="AD120" s="6">
        <v>16054.01</v>
      </c>
      <c r="AE120" s="6">
        <v>3720.7</v>
      </c>
      <c r="AF120" s="6">
        <f t="shared" si="5"/>
        <v>19774.71</v>
      </c>
      <c r="AG120" s="6">
        <v>2346.4499999999998</v>
      </c>
      <c r="AH120" s="6">
        <v>4911.99</v>
      </c>
      <c r="AI120" s="6">
        <f t="shared" si="6"/>
        <v>27033.15</v>
      </c>
      <c r="AJ120" s="6">
        <v>11130.88</v>
      </c>
      <c r="AK120" s="6">
        <v>36850</v>
      </c>
      <c r="AL120" s="6">
        <f t="shared" si="7"/>
        <v>47980.88</v>
      </c>
    </row>
    <row r="121" spans="1:38" x14ac:dyDescent="0.25">
      <c r="A121">
        <v>2023</v>
      </c>
      <c r="B121" s="4">
        <v>45001</v>
      </c>
      <c r="C121" s="4">
        <v>45016</v>
      </c>
      <c r="D121" t="s">
        <v>764</v>
      </c>
      <c r="E121" t="s">
        <v>262</v>
      </c>
      <c r="F121" t="s">
        <v>726</v>
      </c>
      <c r="G121" t="s">
        <v>720</v>
      </c>
      <c r="H121" t="s">
        <v>263</v>
      </c>
      <c r="I121" s="5">
        <v>20403.900000000001</v>
      </c>
      <c r="J121" s="5">
        <v>462.99</v>
      </c>
      <c r="K121" s="5">
        <v>0</v>
      </c>
      <c r="L121" s="5">
        <v>36850</v>
      </c>
      <c r="M121" s="5">
        <v>16054.01</v>
      </c>
      <c r="N121" s="5">
        <v>0</v>
      </c>
      <c r="O121" s="5">
        <v>913.01</v>
      </c>
      <c r="P121" s="5">
        <v>330.12</v>
      </c>
      <c r="Q121" s="5">
        <v>0</v>
      </c>
      <c r="R121" s="5">
        <v>0</v>
      </c>
      <c r="S121" s="5">
        <v>0</v>
      </c>
      <c r="T121" s="5">
        <v>0</v>
      </c>
      <c r="U121" s="5">
        <v>0</v>
      </c>
      <c r="V121" s="5">
        <v>0</v>
      </c>
      <c r="W121" s="5">
        <v>0</v>
      </c>
      <c r="X121" s="5">
        <v>0</v>
      </c>
      <c r="Y121" s="5">
        <v>0</v>
      </c>
      <c r="Z121" s="5">
        <v>52904.01</v>
      </c>
      <c r="AA121" s="9">
        <v>22110.02</v>
      </c>
      <c r="AC121" s="6">
        <f t="shared" si="4"/>
        <v>75014.03</v>
      </c>
      <c r="AD121" s="6">
        <v>16054.01</v>
      </c>
      <c r="AE121" s="6">
        <v>3720.7</v>
      </c>
      <c r="AF121" s="6">
        <f t="shared" si="5"/>
        <v>19774.71</v>
      </c>
      <c r="AG121" s="6">
        <v>2346.4499999999998</v>
      </c>
      <c r="AH121" s="6">
        <v>1347.01</v>
      </c>
      <c r="AI121" s="6">
        <f t="shared" si="6"/>
        <v>23468.17</v>
      </c>
      <c r="AJ121" s="6">
        <v>14695.86</v>
      </c>
      <c r="AK121" s="6">
        <v>36850</v>
      </c>
      <c r="AL121" s="6">
        <f t="shared" si="7"/>
        <v>51545.86</v>
      </c>
    </row>
    <row r="122" spans="1:38" x14ac:dyDescent="0.25">
      <c r="A122">
        <v>2023</v>
      </c>
      <c r="B122" s="4">
        <v>45001</v>
      </c>
      <c r="C122" s="4">
        <v>45016</v>
      </c>
      <c r="D122" t="s">
        <v>765</v>
      </c>
      <c r="E122" t="s">
        <v>264</v>
      </c>
      <c r="F122" t="s">
        <v>741</v>
      </c>
      <c r="G122" t="s">
        <v>722</v>
      </c>
      <c r="H122" t="s">
        <v>265</v>
      </c>
      <c r="I122" s="5">
        <v>12973.95</v>
      </c>
      <c r="J122" s="5">
        <v>462.99</v>
      </c>
      <c r="K122" s="5">
        <v>0</v>
      </c>
      <c r="L122" s="5">
        <v>24466.75</v>
      </c>
      <c r="M122" s="5">
        <v>11285.03</v>
      </c>
      <c r="N122" s="5">
        <v>0</v>
      </c>
      <c r="O122" s="5">
        <v>913.01</v>
      </c>
      <c r="P122" s="5">
        <v>330.12</v>
      </c>
      <c r="Q122" s="5">
        <v>0</v>
      </c>
      <c r="R122" s="5">
        <v>0</v>
      </c>
      <c r="S122" s="5">
        <v>0</v>
      </c>
      <c r="T122" s="5">
        <v>0</v>
      </c>
      <c r="U122" s="5">
        <v>0</v>
      </c>
      <c r="V122" s="5">
        <v>0</v>
      </c>
      <c r="W122" s="5">
        <v>0</v>
      </c>
      <c r="X122" s="5">
        <v>0</v>
      </c>
      <c r="Y122" s="5">
        <v>0</v>
      </c>
      <c r="Z122" s="5">
        <v>35751.78</v>
      </c>
      <c r="AA122" s="9">
        <v>14680.07</v>
      </c>
      <c r="AC122" s="6">
        <f t="shared" si="4"/>
        <v>50431.85</v>
      </c>
      <c r="AD122" s="6">
        <v>11285.03</v>
      </c>
      <c r="AE122" s="6">
        <v>2018.72</v>
      </c>
      <c r="AF122" s="6">
        <f t="shared" si="5"/>
        <v>13303.75</v>
      </c>
      <c r="AG122" s="6">
        <v>1492</v>
      </c>
      <c r="AH122" s="6">
        <v>4636.67</v>
      </c>
      <c r="AI122" s="6">
        <f t="shared" si="6"/>
        <v>19432.419999999998</v>
      </c>
      <c r="AJ122" s="6">
        <v>6532.68</v>
      </c>
      <c r="AK122" s="6">
        <v>24466.75</v>
      </c>
      <c r="AL122" s="6">
        <f t="shared" si="7"/>
        <v>30999.43</v>
      </c>
    </row>
    <row r="123" spans="1:38" x14ac:dyDescent="0.25">
      <c r="A123">
        <v>2023</v>
      </c>
      <c r="B123" s="4">
        <v>45001</v>
      </c>
      <c r="C123" s="4">
        <v>45016</v>
      </c>
      <c r="D123" t="s">
        <v>765</v>
      </c>
      <c r="E123" t="s">
        <v>266</v>
      </c>
      <c r="F123" t="s">
        <v>723</v>
      </c>
      <c r="G123" t="s">
        <v>716</v>
      </c>
      <c r="H123" t="s">
        <v>267</v>
      </c>
      <c r="I123" s="5">
        <v>12973.95</v>
      </c>
      <c r="J123" s="5">
        <v>462.99</v>
      </c>
      <c r="K123" s="5">
        <v>0</v>
      </c>
      <c r="L123" s="5">
        <v>24466.75</v>
      </c>
      <c r="M123" s="5">
        <v>11285.03</v>
      </c>
      <c r="N123" s="5">
        <v>0</v>
      </c>
      <c r="O123" s="5">
        <v>913.01</v>
      </c>
      <c r="P123" s="5">
        <v>330.12</v>
      </c>
      <c r="Q123" s="5">
        <v>0</v>
      </c>
      <c r="R123" s="5">
        <v>0</v>
      </c>
      <c r="S123" s="5">
        <v>0</v>
      </c>
      <c r="T123" s="5">
        <v>0</v>
      </c>
      <c r="U123" s="5">
        <v>0</v>
      </c>
      <c r="V123" s="5">
        <v>0</v>
      </c>
      <c r="W123" s="5">
        <v>0</v>
      </c>
      <c r="X123" s="5">
        <v>0</v>
      </c>
      <c r="Y123" s="5">
        <v>0</v>
      </c>
      <c r="Z123" s="5">
        <v>35751.78</v>
      </c>
      <c r="AA123" s="9">
        <v>14680.07</v>
      </c>
      <c r="AC123" s="6">
        <f t="shared" si="4"/>
        <v>50431.85</v>
      </c>
      <c r="AD123" s="6">
        <v>11285.03</v>
      </c>
      <c r="AE123" s="6">
        <v>2018.72</v>
      </c>
      <c r="AF123" s="6">
        <f t="shared" si="5"/>
        <v>13303.75</v>
      </c>
      <c r="AG123" s="6">
        <v>1492</v>
      </c>
      <c r="AH123" s="6">
        <v>6288.1</v>
      </c>
      <c r="AI123" s="6">
        <f t="shared" si="6"/>
        <v>21083.85</v>
      </c>
      <c r="AJ123" s="6">
        <v>4881.25</v>
      </c>
      <c r="AK123" s="6">
        <v>24466.75</v>
      </c>
      <c r="AL123" s="6">
        <f t="shared" si="7"/>
        <v>29348</v>
      </c>
    </row>
    <row r="124" spans="1:38" x14ac:dyDescent="0.25">
      <c r="A124">
        <v>2023</v>
      </c>
      <c r="B124" s="4">
        <v>45001</v>
      </c>
      <c r="C124" s="4">
        <v>45016</v>
      </c>
      <c r="D124" t="s">
        <v>765</v>
      </c>
      <c r="E124" t="s">
        <v>268</v>
      </c>
      <c r="F124" t="s">
        <v>739</v>
      </c>
      <c r="G124" t="s">
        <v>722</v>
      </c>
      <c r="H124" t="s">
        <v>269</v>
      </c>
      <c r="I124" s="5">
        <v>11625.45</v>
      </c>
      <c r="J124" s="5">
        <v>462.99</v>
      </c>
      <c r="K124" s="5">
        <v>0</v>
      </c>
      <c r="L124" s="5">
        <v>22219.25</v>
      </c>
      <c r="M124" s="5">
        <v>7388.51</v>
      </c>
      <c r="N124" s="5">
        <v>0</v>
      </c>
      <c r="O124" s="5">
        <v>913.01</v>
      </c>
      <c r="P124" s="5">
        <v>330.12</v>
      </c>
      <c r="Q124" s="5">
        <v>0</v>
      </c>
      <c r="R124" s="5">
        <v>0</v>
      </c>
      <c r="S124" s="5">
        <v>0</v>
      </c>
      <c r="T124" s="5">
        <v>0</v>
      </c>
      <c r="U124" s="5">
        <v>0</v>
      </c>
      <c r="V124" s="5">
        <v>0</v>
      </c>
      <c r="W124" s="5">
        <v>0</v>
      </c>
      <c r="X124" s="5">
        <v>0</v>
      </c>
      <c r="Y124" s="5">
        <v>0</v>
      </c>
      <c r="Z124" s="5">
        <v>29607.759999999998</v>
      </c>
      <c r="AA124" s="9">
        <v>13331.57</v>
      </c>
      <c r="AC124" s="6">
        <f t="shared" si="4"/>
        <v>42939.33</v>
      </c>
      <c r="AD124" s="6">
        <v>7388.51</v>
      </c>
      <c r="AE124" s="6">
        <v>1730.68</v>
      </c>
      <c r="AF124" s="6">
        <f t="shared" si="5"/>
        <v>9119.19</v>
      </c>
      <c r="AG124" s="6">
        <v>1336.93</v>
      </c>
      <c r="AH124" s="6">
        <v>716.25</v>
      </c>
      <c r="AI124" s="6">
        <f t="shared" si="6"/>
        <v>11172.37</v>
      </c>
      <c r="AJ124" s="6">
        <v>9547.7099999999991</v>
      </c>
      <c r="AK124" s="6">
        <v>22219.25</v>
      </c>
      <c r="AL124" s="6">
        <f t="shared" si="7"/>
        <v>31766.959999999999</v>
      </c>
    </row>
    <row r="125" spans="1:38" x14ac:dyDescent="0.25">
      <c r="A125">
        <v>2023</v>
      </c>
      <c r="B125" s="4">
        <v>45001</v>
      </c>
      <c r="C125" s="4">
        <v>45016</v>
      </c>
      <c r="D125" t="s">
        <v>765</v>
      </c>
      <c r="E125" t="s">
        <v>270</v>
      </c>
      <c r="F125" t="s">
        <v>739</v>
      </c>
      <c r="G125" t="s">
        <v>722</v>
      </c>
      <c r="H125" t="s">
        <v>271</v>
      </c>
      <c r="I125" s="5">
        <v>11625.45</v>
      </c>
      <c r="J125" s="5">
        <v>462.99</v>
      </c>
      <c r="K125" s="5">
        <v>0</v>
      </c>
      <c r="L125" s="5">
        <v>22219.25</v>
      </c>
      <c r="M125" s="5">
        <v>7388.51</v>
      </c>
      <c r="N125" s="5">
        <v>0</v>
      </c>
      <c r="O125" s="5">
        <v>913.01</v>
      </c>
      <c r="P125" s="5">
        <v>330.12</v>
      </c>
      <c r="Q125" s="5">
        <v>0</v>
      </c>
      <c r="R125" s="5">
        <v>0</v>
      </c>
      <c r="S125" s="5">
        <v>0</v>
      </c>
      <c r="T125" s="5">
        <v>0</v>
      </c>
      <c r="U125" s="5">
        <v>0</v>
      </c>
      <c r="V125" s="5">
        <v>0</v>
      </c>
      <c r="W125" s="5">
        <v>0</v>
      </c>
      <c r="X125" s="5">
        <v>0</v>
      </c>
      <c r="Y125" s="5">
        <v>0</v>
      </c>
      <c r="Z125" s="5">
        <v>29607.759999999998</v>
      </c>
      <c r="AA125" s="9">
        <v>13331.57</v>
      </c>
      <c r="AC125" s="6">
        <f t="shared" si="4"/>
        <v>42939.33</v>
      </c>
      <c r="AD125" s="6">
        <v>7388.51</v>
      </c>
      <c r="AE125" s="6">
        <v>1730.68</v>
      </c>
      <c r="AF125" s="6">
        <f t="shared" si="5"/>
        <v>9119.19</v>
      </c>
      <c r="AG125" s="6">
        <v>1336.93</v>
      </c>
      <c r="AH125" s="6">
        <v>5628.24</v>
      </c>
      <c r="AI125" s="6">
        <f t="shared" si="6"/>
        <v>16084.36</v>
      </c>
      <c r="AJ125" s="6">
        <v>4635.72</v>
      </c>
      <c r="AK125" s="6">
        <v>22219.25</v>
      </c>
      <c r="AL125" s="6">
        <f t="shared" si="7"/>
        <v>26854.97</v>
      </c>
    </row>
    <row r="126" spans="1:38" x14ac:dyDescent="0.25">
      <c r="A126">
        <v>2023</v>
      </c>
      <c r="B126" s="4">
        <v>45001</v>
      </c>
      <c r="C126" s="4">
        <v>45016</v>
      </c>
      <c r="D126" t="s">
        <v>765</v>
      </c>
      <c r="E126" t="s">
        <v>272</v>
      </c>
      <c r="F126" t="s">
        <v>740</v>
      </c>
      <c r="G126" t="s">
        <v>711</v>
      </c>
      <c r="H126" t="s">
        <v>273</v>
      </c>
      <c r="I126" s="5">
        <v>11220.3</v>
      </c>
      <c r="J126" s="5">
        <v>462.99</v>
      </c>
      <c r="K126" s="5">
        <v>0</v>
      </c>
      <c r="L126" s="5">
        <v>21544</v>
      </c>
      <c r="M126" s="5">
        <v>7212.19</v>
      </c>
      <c r="N126" s="5">
        <v>0</v>
      </c>
      <c r="O126" s="5">
        <v>913.01</v>
      </c>
      <c r="P126" s="5">
        <v>330.12</v>
      </c>
      <c r="Q126" s="5">
        <v>0</v>
      </c>
      <c r="R126" s="5">
        <v>0</v>
      </c>
      <c r="S126" s="5">
        <v>0</v>
      </c>
      <c r="T126" s="5">
        <v>0</v>
      </c>
      <c r="U126" s="5">
        <v>0</v>
      </c>
      <c r="V126" s="5">
        <v>0</v>
      </c>
      <c r="W126" s="5">
        <v>0</v>
      </c>
      <c r="X126" s="5">
        <v>0</v>
      </c>
      <c r="Y126" s="5">
        <v>0</v>
      </c>
      <c r="Z126" s="5">
        <v>28756.19</v>
      </c>
      <c r="AA126" s="9">
        <v>12926.42</v>
      </c>
      <c r="AC126" s="6">
        <f t="shared" si="4"/>
        <v>41682.61</v>
      </c>
      <c r="AD126" s="6">
        <v>7212.19</v>
      </c>
      <c r="AE126" s="6">
        <v>1644.14</v>
      </c>
      <c r="AF126" s="6">
        <f t="shared" si="5"/>
        <v>8856.33</v>
      </c>
      <c r="AG126" s="6">
        <v>1290.33</v>
      </c>
      <c r="AH126" s="6">
        <v>3246.7</v>
      </c>
      <c r="AI126" s="6">
        <f t="shared" si="6"/>
        <v>13393.36</v>
      </c>
      <c r="AJ126" s="6">
        <v>6745.25</v>
      </c>
      <c r="AK126" s="6">
        <v>21544</v>
      </c>
      <c r="AL126" s="6">
        <f t="shared" si="7"/>
        <v>28289.25</v>
      </c>
    </row>
    <row r="127" spans="1:38" x14ac:dyDescent="0.25">
      <c r="A127">
        <v>2023</v>
      </c>
      <c r="B127" s="4">
        <v>45001</v>
      </c>
      <c r="C127" s="4">
        <v>45016</v>
      </c>
      <c r="D127" t="s">
        <v>765</v>
      </c>
      <c r="E127" t="s">
        <v>274</v>
      </c>
      <c r="F127" t="s">
        <v>731</v>
      </c>
      <c r="G127" t="s">
        <v>718</v>
      </c>
      <c r="H127" t="s">
        <v>275</v>
      </c>
      <c r="I127" s="5">
        <v>18081.3</v>
      </c>
      <c r="J127" s="5">
        <v>462.99</v>
      </c>
      <c r="K127" s="5">
        <v>0</v>
      </c>
      <c r="L127" s="5">
        <v>32979</v>
      </c>
      <c r="M127" s="5">
        <v>14591.69</v>
      </c>
      <c r="N127" s="5">
        <v>0</v>
      </c>
      <c r="O127" s="5">
        <v>913.01</v>
      </c>
      <c r="P127" s="5">
        <v>330.12</v>
      </c>
      <c r="Q127" s="5">
        <v>0</v>
      </c>
      <c r="R127" s="5">
        <v>0</v>
      </c>
      <c r="S127" s="5">
        <v>0</v>
      </c>
      <c r="T127" s="5">
        <v>0</v>
      </c>
      <c r="U127" s="5">
        <v>0</v>
      </c>
      <c r="V127" s="5">
        <v>0</v>
      </c>
      <c r="W127" s="5">
        <v>0</v>
      </c>
      <c r="X127" s="5">
        <v>0</v>
      </c>
      <c r="Y127" s="5">
        <v>0</v>
      </c>
      <c r="Z127" s="5">
        <v>47570.69</v>
      </c>
      <c r="AA127" s="9">
        <v>19787.419999999998</v>
      </c>
      <c r="AC127" s="6">
        <f t="shared" si="4"/>
        <v>67358.11</v>
      </c>
      <c r="AD127" s="6">
        <v>14591.69</v>
      </c>
      <c r="AE127" s="6">
        <v>3174.43</v>
      </c>
      <c r="AF127" s="6">
        <f t="shared" si="5"/>
        <v>17766.12</v>
      </c>
      <c r="AG127" s="6">
        <v>2079.35</v>
      </c>
      <c r="AH127" s="6">
        <v>8904.81</v>
      </c>
      <c r="AI127" s="6">
        <f t="shared" si="6"/>
        <v>28750.28</v>
      </c>
      <c r="AJ127" s="6">
        <v>5628.83</v>
      </c>
      <c r="AK127" s="6">
        <v>32979</v>
      </c>
      <c r="AL127" s="6">
        <f t="shared" si="7"/>
        <v>38607.83</v>
      </c>
    </row>
    <row r="128" spans="1:38" x14ac:dyDescent="0.25">
      <c r="A128">
        <v>2023</v>
      </c>
      <c r="B128" s="4">
        <v>45001</v>
      </c>
      <c r="C128" s="4">
        <v>45016</v>
      </c>
      <c r="D128" t="s">
        <v>764</v>
      </c>
      <c r="E128" t="s">
        <v>276</v>
      </c>
      <c r="F128" t="s">
        <v>726</v>
      </c>
      <c r="G128" t="s">
        <v>720</v>
      </c>
      <c r="H128" t="s">
        <v>277</v>
      </c>
      <c r="I128" s="5">
        <v>20404.5</v>
      </c>
      <c r="J128" s="5">
        <v>462.99</v>
      </c>
      <c r="K128" s="5">
        <v>0</v>
      </c>
      <c r="L128" s="5">
        <v>36851</v>
      </c>
      <c r="M128" s="5">
        <v>16054.39</v>
      </c>
      <c r="N128" s="5">
        <v>0</v>
      </c>
      <c r="O128" s="5">
        <v>913.01</v>
      </c>
      <c r="P128" s="5">
        <v>330.12</v>
      </c>
      <c r="Q128" s="5">
        <v>0</v>
      </c>
      <c r="R128" s="5">
        <v>0</v>
      </c>
      <c r="S128" s="5">
        <v>0</v>
      </c>
      <c r="T128" s="5">
        <v>0</v>
      </c>
      <c r="U128" s="5">
        <v>0</v>
      </c>
      <c r="V128" s="5">
        <v>0</v>
      </c>
      <c r="W128" s="5">
        <v>0</v>
      </c>
      <c r="X128" s="5">
        <v>0</v>
      </c>
      <c r="Y128" s="5">
        <v>0</v>
      </c>
      <c r="Z128" s="5">
        <v>52905.39</v>
      </c>
      <c r="AA128" s="9">
        <v>22110.62</v>
      </c>
      <c r="AC128" s="6">
        <f t="shared" si="4"/>
        <v>75016.009999999995</v>
      </c>
      <c r="AD128" s="6">
        <v>16054.39</v>
      </c>
      <c r="AE128" s="6">
        <v>3720.84</v>
      </c>
      <c r="AF128" s="6">
        <f t="shared" si="5"/>
        <v>19775.23</v>
      </c>
      <c r="AG128" s="6">
        <v>2346.52</v>
      </c>
      <c r="AH128" s="6">
        <v>0</v>
      </c>
      <c r="AI128" s="6">
        <f t="shared" si="6"/>
        <v>22121.75</v>
      </c>
      <c r="AJ128" s="6">
        <v>16043.26</v>
      </c>
      <c r="AK128" s="6">
        <v>36851</v>
      </c>
      <c r="AL128" s="6">
        <f t="shared" si="7"/>
        <v>52894.26</v>
      </c>
    </row>
    <row r="129" spans="1:38" x14ac:dyDescent="0.25">
      <c r="A129">
        <v>2023</v>
      </c>
      <c r="B129" s="4">
        <v>45001</v>
      </c>
      <c r="C129" s="4">
        <v>45016</v>
      </c>
      <c r="D129" t="s">
        <v>764</v>
      </c>
      <c r="E129" t="s">
        <v>278</v>
      </c>
      <c r="F129" t="s">
        <v>726</v>
      </c>
      <c r="G129" t="s">
        <v>720</v>
      </c>
      <c r="H129" t="s">
        <v>279</v>
      </c>
      <c r="I129" s="5">
        <v>20286.75</v>
      </c>
      <c r="J129" s="5">
        <v>462.99</v>
      </c>
      <c r="K129" s="5">
        <v>0</v>
      </c>
      <c r="L129" s="5">
        <v>36654.75</v>
      </c>
      <c r="M129" s="5">
        <v>15980.25</v>
      </c>
      <c r="N129" s="5">
        <v>0</v>
      </c>
      <c r="O129" s="5">
        <v>913.01</v>
      </c>
      <c r="P129" s="5">
        <v>330.12</v>
      </c>
      <c r="Q129" s="5">
        <v>0</v>
      </c>
      <c r="R129" s="5">
        <v>0</v>
      </c>
      <c r="S129" s="5">
        <v>0</v>
      </c>
      <c r="T129" s="5">
        <v>0</v>
      </c>
      <c r="U129" s="5">
        <v>0</v>
      </c>
      <c r="V129" s="5">
        <v>0</v>
      </c>
      <c r="W129" s="5">
        <v>0</v>
      </c>
      <c r="X129" s="5">
        <v>0</v>
      </c>
      <c r="Y129" s="5">
        <v>0</v>
      </c>
      <c r="Z129" s="5">
        <v>52635</v>
      </c>
      <c r="AA129" s="9">
        <v>21992.87</v>
      </c>
      <c r="AC129" s="6">
        <f t="shared" si="4"/>
        <v>74627.87</v>
      </c>
      <c r="AD129" s="6">
        <v>15980.25</v>
      </c>
      <c r="AE129" s="6">
        <v>3693.15</v>
      </c>
      <c r="AF129" s="6">
        <f t="shared" si="5"/>
        <v>19673.400000000001</v>
      </c>
      <c r="AG129" s="6">
        <v>2332.98</v>
      </c>
      <c r="AH129" s="6">
        <v>6293.65</v>
      </c>
      <c r="AI129" s="6">
        <f t="shared" si="6"/>
        <v>28300.03</v>
      </c>
      <c r="AJ129" s="6">
        <v>9673.09</v>
      </c>
      <c r="AK129" s="6">
        <v>36654.75</v>
      </c>
      <c r="AL129" s="6">
        <f t="shared" si="7"/>
        <v>46327.839999999997</v>
      </c>
    </row>
    <row r="130" spans="1:38" x14ac:dyDescent="0.25">
      <c r="A130">
        <v>2023</v>
      </c>
      <c r="B130" s="4">
        <v>45001</v>
      </c>
      <c r="C130" s="4">
        <v>45016</v>
      </c>
      <c r="D130" t="s">
        <v>764</v>
      </c>
      <c r="E130" t="s">
        <v>280</v>
      </c>
      <c r="F130" t="s">
        <v>726</v>
      </c>
      <c r="G130" t="s">
        <v>716</v>
      </c>
      <c r="H130" t="s">
        <v>281</v>
      </c>
      <c r="I130" s="5">
        <v>19619.400000000001</v>
      </c>
      <c r="J130" s="5">
        <v>462.99</v>
      </c>
      <c r="K130" s="5">
        <v>0</v>
      </c>
      <c r="L130" s="5">
        <v>35542.5</v>
      </c>
      <c r="M130" s="5">
        <v>15560.08</v>
      </c>
      <c r="N130" s="5">
        <v>0</v>
      </c>
      <c r="O130" s="5">
        <v>913.01</v>
      </c>
      <c r="P130" s="5">
        <v>330.12</v>
      </c>
      <c r="Q130" s="5">
        <v>0</v>
      </c>
      <c r="R130" s="5">
        <v>0</v>
      </c>
      <c r="S130" s="5">
        <v>0</v>
      </c>
      <c r="T130" s="5">
        <v>0</v>
      </c>
      <c r="U130" s="5">
        <v>0</v>
      </c>
      <c r="V130" s="5">
        <v>0</v>
      </c>
      <c r="W130" s="5">
        <v>0</v>
      </c>
      <c r="X130" s="5">
        <v>0</v>
      </c>
      <c r="Y130" s="5">
        <v>0</v>
      </c>
      <c r="Z130" s="5">
        <v>51102.58</v>
      </c>
      <c r="AA130" s="9">
        <v>21325.52</v>
      </c>
      <c r="AC130" s="6">
        <f t="shared" si="4"/>
        <v>72428.100000000006</v>
      </c>
      <c r="AD130" s="6">
        <v>15560.08</v>
      </c>
      <c r="AE130" s="6">
        <v>3536.19</v>
      </c>
      <c r="AF130" s="6">
        <f t="shared" si="5"/>
        <v>19096.27</v>
      </c>
      <c r="AG130" s="6">
        <v>2256.23</v>
      </c>
      <c r="AH130" s="6">
        <v>9199</v>
      </c>
      <c r="AI130" s="6">
        <f t="shared" si="6"/>
        <v>30551.5</v>
      </c>
      <c r="AJ130" s="6">
        <v>6334.1</v>
      </c>
      <c r="AK130" s="6">
        <v>35542.5</v>
      </c>
      <c r="AL130" s="6">
        <f t="shared" si="7"/>
        <v>41876.6</v>
      </c>
    </row>
    <row r="131" spans="1:38" x14ac:dyDescent="0.25">
      <c r="A131">
        <v>2023</v>
      </c>
      <c r="B131" s="4">
        <v>45001</v>
      </c>
      <c r="C131" s="4">
        <v>45016</v>
      </c>
      <c r="D131" t="s">
        <v>765</v>
      </c>
      <c r="E131" t="s">
        <v>282</v>
      </c>
      <c r="F131" t="s">
        <v>740</v>
      </c>
      <c r="G131" t="s">
        <v>729</v>
      </c>
      <c r="H131" t="s">
        <v>283</v>
      </c>
      <c r="I131" s="5">
        <v>11220.3</v>
      </c>
      <c r="J131" s="5">
        <v>462.99</v>
      </c>
      <c r="K131" s="5">
        <v>0</v>
      </c>
      <c r="L131" s="5">
        <v>21544</v>
      </c>
      <c r="M131" s="5">
        <v>7212.19</v>
      </c>
      <c r="N131" s="5">
        <v>0</v>
      </c>
      <c r="O131" s="5">
        <v>913.01</v>
      </c>
      <c r="P131" s="5">
        <v>330.12</v>
      </c>
      <c r="Q131" s="5">
        <v>0</v>
      </c>
      <c r="R131" s="5">
        <v>0</v>
      </c>
      <c r="S131" s="5">
        <v>0</v>
      </c>
      <c r="T131" s="5">
        <v>0</v>
      </c>
      <c r="U131" s="5">
        <v>0</v>
      </c>
      <c r="V131" s="5">
        <v>0</v>
      </c>
      <c r="W131" s="5">
        <v>0</v>
      </c>
      <c r="X131" s="5">
        <v>0</v>
      </c>
      <c r="Y131" s="5">
        <v>0</v>
      </c>
      <c r="Z131" s="5">
        <v>28756.19</v>
      </c>
      <c r="AA131" s="9">
        <v>12926.42</v>
      </c>
      <c r="AC131" s="6">
        <f t="shared" si="4"/>
        <v>41682.61</v>
      </c>
      <c r="AD131" s="6">
        <v>7212.19</v>
      </c>
      <c r="AE131" s="6">
        <v>1644.14</v>
      </c>
      <c r="AF131" s="6">
        <f t="shared" si="5"/>
        <v>8856.33</v>
      </c>
      <c r="AG131" s="6">
        <v>1290.33</v>
      </c>
      <c r="AH131" s="6">
        <v>7060.9400000000005</v>
      </c>
      <c r="AI131" s="6">
        <f t="shared" si="6"/>
        <v>17207.599999999999</v>
      </c>
      <c r="AJ131" s="6">
        <v>2931.01</v>
      </c>
      <c r="AK131" s="6">
        <v>21544</v>
      </c>
      <c r="AL131" s="6">
        <f t="shared" si="7"/>
        <v>24475.010000000002</v>
      </c>
    </row>
    <row r="132" spans="1:38" x14ac:dyDescent="0.25">
      <c r="A132">
        <v>2023</v>
      </c>
      <c r="B132" s="4">
        <v>45001</v>
      </c>
      <c r="C132" s="4">
        <v>45016</v>
      </c>
      <c r="D132" t="s">
        <v>764</v>
      </c>
      <c r="E132" t="s">
        <v>284</v>
      </c>
      <c r="F132" t="s">
        <v>726</v>
      </c>
      <c r="G132" t="s">
        <v>720</v>
      </c>
      <c r="H132" t="s">
        <v>285</v>
      </c>
      <c r="I132" s="5">
        <v>20404.5</v>
      </c>
      <c r="J132" s="5">
        <v>462.99</v>
      </c>
      <c r="K132" s="5">
        <v>0</v>
      </c>
      <c r="L132" s="5">
        <v>36851</v>
      </c>
      <c r="M132" s="5">
        <v>16054.39</v>
      </c>
      <c r="N132" s="5">
        <v>0</v>
      </c>
      <c r="O132" s="5">
        <v>913.01</v>
      </c>
      <c r="P132" s="5">
        <v>330.12</v>
      </c>
      <c r="Q132" s="5">
        <v>0</v>
      </c>
      <c r="R132" s="5">
        <v>0</v>
      </c>
      <c r="S132" s="5">
        <v>0</v>
      </c>
      <c r="T132" s="5">
        <v>0</v>
      </c>
      <c r="U132" s="5">
        <v>0</v>
      </c>
      <c r="V132" s="5">
        <v>0</v>
      </c>
      <c r="W132" s="5">
        <v>0</v>
      </c>
      <c r="X132" s="5">
        <v>0</v>
      </c>
      <c r="Y132" s="5">
        <v>0</v>
      </c>
      <c r="Z132" s="5">
        <v>52905.39</v>
      </c>
      <c r="AA132" s="9">
        <v>22110.62</v>
      </c>
      <c r="AC132" s="6">
        <f t="shared" si="4"/>
        <v>75016.009999999995</v>
      </c>
      <c r="AD132" s="6">
        <v>16054.39</v>
      </c>
      <c r="AE132" s="6">
        <v>3720.84</v>
      </c>
      <c r="AF132" s="6">
        <f t="shared" si="5"/>
        <v>19775.23</v>
      </c>
      <c r="AG132" s="6">
        <v>2346.52</v>
      </c>
      <c r="AH132" s="6">
        <v>0</v>
      </c>
      <c r="AI132" s="6">
        <f t="shared" si="6"/>
        <v>22121.75</v>
      </c>
      <c r="AJ132" s="6">
        <v>16043.26</v>
      </c>
      <c r="AK132" s="6">
        <v>36851</v>
      </c>
      <c r="AL132" s="6">
        <f t="shared" si="7"/>
        <v>52894.26</v>
      </c>
    </row>
    <row r="133" spans="1:38" x14ac:dyDescent="0.25">
      <c r="A133">
        <v>2023</v>
      </c>
      <c r="B133" s="4">
        <v>45001</v>
      </c>
      <c r="C133" s="4">
        <v>45016</v>
      </c>
      <c r="D133" t="s">
        <v>765</v>
      </c>
      <c r="E133" t="s">
        <v>286</v>
      </c>
      <c r="F133" t="s">
        <v>742</v>
      </c>
      <c r="G133" t="s">
        <v>722</v>
      </c>
      <c r="H133" t="s">
        <v>287</v>
      </c>
      <c r="I133" s="5">
        <v>17052.599999999999</v>
      </c>
      <c r="J133" s="5">
        <v>462.99</v>
      </c>
      <c r="K133" s="5">
        <v>0</v>
      </c>
      <c r="L133" s="5">
        <v>31264.5</v>
      </c>
      <c r="M133" s="5">
        <v>13944.02</v>
      </c>
      <c r="N133" s="5">
        <v>0</v>
      </c>
      <c r="O133" s="5">
        <v>913.01</v>
      </c>
      <c r="P133" s="5">
        <v>330.12</v>
      </c>
      <c r="Q133" s="5">
        <v>0</v>
      </c>
      <c r="R133" s="5">
        <v>0</v>
      </c>
      <c r="S133" s="5">
        <v>0</v>
      </c>
      <c r="T133" s="5">
        <v>0</v>
      </c>
      <c r="U133" s="5">
        <v>0</v>
      </c>
      <c r="V133" s="5">
        <v>0</v>
      </c>
      <c r="W133" s="5">
        <v>0</v>
      </c>
      <c r="X133" s="5">
        <v>0</v>
      </c>
      <c r="Y133" s="5">
        <v>0</v>
      </c>
      <c r="Z133" s="5">
        <v>45208.52</v>
      </c>
      <c r="AA133" s="9">
        <v>18758.72</v>
      </c>
      <c r="AC133" s="6">
        <f t="shared" si="4"/>
        <v>63967.24</v>
      </c>
      <c r="AD133" s="6">
        <v>13944.02</v>
      </c>
      <c r="AE133" s="6">
        <v>2932.48</v>
      </c>
      <c r="AF133" s="6">
        <f t="shared" si="5"/>
        <v>16876.5</v>
      </c>
      <c r="AG133" s="6">
        <v>1961.05</v>
      </c>
      <c r="AH133" s="6">
        <v>8397.5300000000007</v>
      </c>
      <c r="AI133" s="6">
        <f t="shared" si="6"/>
        <v>27235.08</v>
      </c>
      <c r="AJ133" s="6">
        <v>5467.66</v>
      </c>
      <c r="AK133" s="6">
        <v>31264.5</v>
      </c>
      <c r="AL133" s="6">
        <f t="shared" si="7"/>
        <v>36732.160000000003</v>
      </c>
    </row>
    <row r="134" spans="1:38" x14ac:dyDescent="0.25">
      <c r="A134">
        <v>2023</v>
      </c>
      <c r="B134" s="4">
        <v>45001</v>
      </c>
      <c r="C134" s="4">
        <v>45016</v>
      </c>
      <c r="D134" t="s">
        <v>764</v>
      </c>
      <c r="E134" t="s">
        <v>288</v>
      </c>
      <c r="F134" t="s">
        <v>710</v>
      </c>
      <c r="G134" t="s">
        <v>718</v>
      </c>
      <c r="H134" t="s">
        <v>289</v>
      </c>
      <c r="I134" s="5">
        <v>23364</v>
      </c>
      <c r="J134" s="5">
        <v>462.99</v>
      </c>
      <c r="K134" s="5">
        <v>0</v>
      </c>
      <c r="L134" s="5">
        <v>41783.5</v>
      </c>
      <c r="M134" s="5">
        <v>17917.68</v>
      </c>
      <c r="N134" s="5">
        <v>0</v>
      </c>
      <c r="O134" s="5">
        <v>913.01</v>
      </c>
      <c r="P134" s="5">
        <v>330.12</v>
      </c>
      <c r="Q134" s="5">
        <v>0</v>
      </c>
      <c r="R134" s="5">
        <v>0</v>
      </c>
      <c r="S134" s="5">
        <v>0</v>
      </c>
      <c r="T134" s="5">
        <v>0</v>
      </c>
      <c r="U134" s="5">
        <v>0</v>
      </c>
      <c r="V134" s="5">
        <v>0</v>
      </c>
      <c r="W134" s="5">
        <v>0</v>
      </c>
      <c r="X134" s="5">
        <v>0</v>
      </c>
      <c r="Y134" s="5">
        <v>0</v>
      </c>
      <c r="Z134" s="5">
        <v>59701.18</v>
      </c>
      <c r="AA134" s="9">
        <v>25070.12</v>
      </c>
      <c r="AC134" s="6">
        <f t="shared" si="4"/>
        <v>84771.3</v>
      </c>
      <c r="AD134" s="6">
        <v>17917.68</v>
      </c>
      <c r="AE134" s="6">
        <v>4416.92</v>
      </c>
      <c r="AF134" s="6">
        <f t="shared" si="5"/>
        <v>22334.6</v>
      </c>
      <c r="AG134" s="6">
        <v>2686.86</v>
      </c>
      <c r="AH134" s="6">
        <v>0</v>
      </c>
      <c r="AI134" s="6">
        <f t="shared" si="6"/>
        <v>25021.46</v>
      </c>
      <c r="AJ134" s="6">
        <v>17966.34</v>
      </c>
      <c r="AK134" s="6">
        <v>41783.5</v>
      </c>
      <c r="AL134" s="6">
        <f t="shared" si="7"/>
        <v>59749.84</v>
      </c>
    </row>
    <row r="135" spans="1:38" x14ac:dyDescent="0.25">
      <c r="A135">
        <v>2023</v>
      </c>
      <c r="B135" s="4">
        <v>45001</v>
      </c>
      <c r="C135" s="4">
        <v>45016</v>
      </c>
      <c r="D135" t="s">
        <v>765</v>
      </c>
      <c r="E135" t="s">
        <v>290</v>
      </c>
      <c r="F135" t="s">
        <v>740</v>
      </c>
      <c r="G135" t="s">
        <v>718</v>
      </c>
      <c r="H135" t="s">
        <v>291</v>
      </c>
      <c r="I135" s="5">
        <v>13888.2</v>
      </c>
      <c r="J135" s="5">
        <v>462.99</v>
      </c>
      <c r="K135" s="5">
        <v>0</v>
      </c>
      <c r="L135" s="5">
        <v>25990.5</v>
      </c>
      <c r="M135" s="5">
        <v>11900.12</v>
      </c>
      <c r="N135" s="5">
        <v>0</v>
      </c>
      <c r="O135" s="5">
        <v>913.01</v>
      </c>
      <c r="P135" s="5">
        <v>330.12</v>
      </c>
      <c r="Q135" s="5">
        <v>0</v>
      </c>
      <c r="R135" s="5">
        <v>0</v>
      </c>
      <c r="S135" s="5">
        <v>0</v>
      </c>
      <c r="T135" s="5">
        <v>0</v>
      </c>
      <c r="U135" s="5">
        <v>0</v>
      </c>
      <c r="V135" s="5">
        <v>0</v>
      </c>
      <c r="W135" s="5">
        <v>0</v>
      </c>
      <c r="X135" s="5">
        <v>0</v>
      </c>
      <c r="Y135" s="5">
        <v>0</v>
      </c>
      <c r="Z135" s="5">
        <v>37890.620000000003</v>
      </c>
      <c r="AA135" s="9">
        <v>15594.32</v>
      </c>
      <c r="AC135" s="6">
        <f t="shared" ref="AC135:AC198" si="8">SUM(Z135:AA135)</f>
        <v>53484.94</v>
      </c>
      <c r="AD135" s="6">
        <v>11900.12</v>
      </c>
      <c r="AE135" s="6">
        <v>2214.0100000000002</v>
      </c>
      <c r="AF135" s="6">
        <f t="shared" ref="AF135:AF198" si="9">SUM(AD135:AE135)</f>
        <v>14114.130000000001</v>
      </c>
      <c r="AG135" s="6">
        <v>1597.14</v>
      </c>
      <c r="AH135" s="6">
        <v>1567.4499999999998</v>
      </c>
      <c r="AI135" s="6">
        <f t="shared" ref="AI135:AI198" si="10">SUM(AF135:AH135)</f>
        <v>17278.72</v>
      </c>
      <c r="AJ135" s="6">
        <v>10215.719999999999</v>
      </c>
      <c r="AK135" s="6">
        <v>25990.5</v>
      </c>
      <c r="AL135" s="6">
        <f t="shared" ref="AL135:AL198" si="11">SUM(AJ135:AK135)</f>
        <v>36206.22</v>
      </c>
    </row>
    <row r="136" spans="1:38" x14ac:dyDescent="0.25">
      <c r="A136">
        <v>2023</v>
      </c>
      <c r="B136" s="4">
        <v>45001</v>
      </c>
      <c r="C136" s="4">
        <v>45016</v>
      </c>
      <c r="D136" t="s">
        <v>765</v>
      </c>
      <c r="E136" t="s">
        <v>292</v>
      </c>
      <c r="F136" t="s">
        <v>731</v>
      </c>
      <c r="G136" t="s">
        <v>737</v>
      </c>
      <c r="H136" t="s">
        <v>293</v>
      </c>
      <c r="I136" s="5">
        <v>19441.2</v>
      </c>
      <c r="J136" s="5">
        <v>462.99</v>
      </c>
      <c r="K136" s="5">
        <v>0</v>
      </c>
      <c r="L136" s="5">
        <v>35245.5</v>
      </c>
      <c r="M136" s="5">
        <v>15447.9</v>
      </c>
      <c r="N136" s="5">
        <v>0</v>
      </c>
      <c r="O136" s="5">
        <v>913.01</v>
      </c>
      <c r="P136" s="5">
        <v>330.12</v>
      </c>
      <c r="Q136" s="5">
        <v>0</v>
      </c>
      <c r="R136" s="5">
        <v>0</v>
      </c>
      <c r="S136" s="5">
        <v>0</v>
      </c>
      <c r="T136" s="5">
        <v>0</v>
      </c>
      <c r="U136" s="5">
        <v>0</v>
      </c>
      <c r="V136" s="5">
        <v>0</v>
      </c>
      <c r="W136" s="5">
        <v>0</v>
      </c>
      <c r="X136" s="5">
        <v>0</v>
      </c>
      <c r="Y136" s="5">
        <v>1266.71</v>
      </c>
      <c r="Z136" s="5">
        <v>50693.4</v>
      </c>
      <c r="AA136" s="9">
        <v>22414.03</v>
      </c>
      <c r="AC136" s="6">
        <f t="shared" si="8"/>
        <v>73107.429999999993</v>
      </c>
      <c r="AD136" s="6">
        <v>15447.9</v>
      </c>
      <c r="AE136" s="6">
        <v>3494.27</v>
      </c>
      <c r="AF136" s="6">
        <f t="shared" si="9"/>
        <v>18942.169999999998</v>
      </c>
      <c r="AG136" s="6">
        <v>2235.7399999999998</v>
      </c>
      <c r="AH136" s="6">
        <v>0</v>
      </c>
      <c r="AI136" s="6">
        <f t="shared" si="10"/>
        <v>21177.909999999996</v>
      </c>
      <c r="AJ136" s="6">
        <v>16684.02</v>
      </c>
      <c r="AK136" s="6">
        <v>35245.5</v>
      </c>
      <c r="AL136" s="6">
        <f t="shared" si="11"/>
        <v>51929.520000000004</v>
      </c>
    </row>
    <row r="137" spans="1:38" x14ac:dyDescent="0.25">
      <c r="A137">
        <v>2023</v>
      </c>
      <c r="B137" s="4">
        <v>45001</v>
      </c>
      <c r="C137" s="4">
        <v>45016</v>
      </c>
      <c r="D137" t="s">
        <v>765</v>
      </c>
      <c r="E137" t="s">
        <v>294</v>
      </c>
      <c r="F137" t="s">
        <v>740</v>
      </c>
      <c r="G137" t="s">
        <v>713</v>
      </c>
      <c r="H137" t="s">
        <v>295</v>
      </c>
      <c r="I137" s="5">
        <v>15472.8</v>
      </c>
      <c r="J137" s="5">
        <v>462.99</v>
      </c>
      <c r="K137" s="5">
        <v>0</v>
      </c>
      <c r="L137" s="5">
        <v>28631.5</v>
      </c>
      <c r="M137" s="5">
        <v>12949.38</v>
      </c>
      <c r="N137" s="5">
        <v>0</v>
      </c>
      <c r="O137" s="5">
        <v>913.01</v>
      </c>
      <c r="P137" s="5">
        <v>330.12</v>
      </c>
      <c r="Q137" s="5">
        <v>0</v>
      </c>
      <c r="R137" s="5">
        <v>0</v>
      </c>
      <c r="S137" s="5">
        <v>0</v>
      </c>
      <c r="T137" s="5">
        <v>0</v>
      </c>
      <c r="U137" s="5">
        <v>0</v>
      </c>
      <c r="V137" s="5">
        <v>0</v>
      </c>
      <c r="W137" s="5">
        <v>0</v>
      </c>
      <c r="X137" s="5">
        <v>0</v>
      </c>
      <c r="Y137" s="5">
        <v>0</v>
      </c>
      <c r="Z137" s="5">
        <v>41580.879999999997</v>
      </c>
      <c r="AA137" s="9">
        <v>17178.919999999998</v>
      </c>
      <c r="AC137" s="6">
        <f t="shared" si="8"/>
        <v>58759.799999999996</v>
      </c>
      <c r="AD137" s="6">
        <v>12949.38</v>
      </c>
      <c r="AE137" s="6">
        <v>2560.91</v>
      </c>
      <c r="AF137" s="6">
        <f t="shared" si="9"/>
        <v>15510.289999999999</v>
      </c>
      <c r="AG137" s="6">
        <v>1779.37</v>
      </c>
      <c r="AH137" s="6">
        <v>6154.73</v>
      </c>
      <c r="AI137" s="6">
        <f t="shared" si="10"/>
        <v>23444.39</v>
      </c>
      <c r="AJ137" s="6">
        <v>6683.91</v>
      </c>
      <c r="AK137" s="6">
        <v>28631.5</v>
      </c>
      <c r="AL137" s="6">
        <f t="shared" si="11"/>
        <v>35315.410000000003</v>
      </c>
    </row>
    <row r="138" spans="1:38" x14ac:dyDescent="0.25">
      <c r="A138">
        <v>2023</v>
      </c>
      <c r="B138" s="4">
        <v>45001</v>
      </c>
      <c r="C138" s="4">
        <v>45016</v>
      </c>
      <c r="D138" t="s">
        <v>764</v>
      </c>
      <c r="E138" t="s">
        <v>296</v>
      </c>
      <c r="F138" t="s">
        <v>726</v>
      </c>
      <c r="G138" t="s">
        <v>720</v>
      </c>
      <c r="H138" t="s">
        <v>297</v>
      </c>
      <c r="I138" s="5">
        <v>20404.5</v>
      </c>
      <c r="J138" s="5">
        <v>462.99</v>
      </c>
      <c r="K138" s="5">
        <v>0</v>
      </c>
      <c r="L138" s="5">
        <v>36851</v>
      </c>
      <c r="M138" s="5">
        <v>16054.39</v>
      </c>
      <c r="N138" s="5">
        <v>0</v>
      </c>
      <c r="O138" s="5">
        <v>913.01</v>
      </c>
      <c r="P138" s="5">
        <v>330.12</v>
      </c>
      <c r="Q138" s="5">
        <v>0</v>
      </c>
      <c r="R138" s="5">
        <v>0</v>
      </c>
      <c r="S138" s="5">
        <v>0</v>
      </c>
      <c r="T138" s="5">
        <v>0</v>
      </c>
      <c r="U138" s="5">
        <v>0</v>
      </c>
      <c r="V138" s="5">
        <v>0</v>
      </c>
      <c r="W138" s="5">
        <v>0</v>
      </c>
      <c r="X138" s="5">
        <v>0</v>
      </c>
      <c r="Y138" s="5">
        <v>0</v>
      </c>
      <c r="Z138" s="5">
        <v>52905.39</v>
      </c>
      <c r="AA138" s="9">
        <v>22110.62</v>
      </c>
      <c r="AC138" s="6">
        <f t="shared" si="8"/>
        <v>75016.009999999995</v>
      </c>
      <c r="AD138" s="6">
        <v>16054.39</v>
      </c>
      <c r="AE138" s="6">
        <v>3720.84</v>
      </c>
      <c r="AF138" s="6">
        <f t="shared" si="9"/>
        <v>19775.23</v>
      </c>
      <c r="AG138" s="6">
        <v>2346.52</v>
      </c>
      <c r="AH138" s="6">
        <v>0</v>
      </c>
      <c r="AI138" s="6">
        <f t="shared" si="10"/>
        <v>22121.75</v>
      </c>
      <c r="AJ138" s="6">
        <v>16043.26</v>
      </c>
      <c r="AK138" s="6">
        <v>36851</v>
      </c>
      <c r="AL138" s="6">
        <f t="shared" si="11"/>
        <v>52894.26</v>
      </c>
    </row>
    <row r="139" spans="1:38" x14ac:dyDescent="0.25">
      <c r="A139">
        <v>2023</v>
      </c>
      <c r="B139" s="4">
        <v>45001</v>
      </c>
      <c r="C139" s="4">
        <v>45016</v>
      </c>
      <c r="D139" t="s">
        <v>764</v>
      </c>
      <c r="E139" t="s">
        <v>298</v>
      </c>
      <c r="F139" t="s">
        <v>726</v>
      </c>
      <c r="G139" t="s">
        <v>716</v>
      </c>
      <c r="H139" t="s">
        <v>299</v>
      </c>
      <c r="I139" s="5">
        <v>20408.099999999999</v>
      </c>
      <c r="J139" s="5">
        <v>462.99</v>
      </c>
      <c r="K139" s="5">
        <v>0</v>
      </c>
      <c r="L139" s="5">
        <v>36857</v>
      </c>
      <c r="M139" s="5">
        <v>16056.65</v>
      </c>
      <c r="N139" s="5">
        <v>0</v>
      </c>
      <c r="O139" s="5">
        <v>913.01</v>
      </c>
      <c r="P139" s="5">
        <v>330.12</v>
      </c>
      <c r="Q139" s="5">
        <v>0</v>
      </c>
      <c r="R139" s="5">
        <v>0</v>
      </c>
      <c r="S139" s="5">
        <v>0</v>
      </c>
      <c r="T139" s="5">
        <v>0</v>
      </c>
      <c r="U139" s="5">
        <v>0</v>
      </c>
      <c r="V139" s="5">
        <v>0</v>
      </c>
      <c r="W139" s="5">
        <v>0</v>
      </c>
      <c r="X139" s="5">
        <v>0</v>
      </c>
      <c r="Y139" s="5">
        <v>0</v>
      </c>
      <c r="Z139" s="5">
        <v>52913.65</v>
      </c>
      <c r="AA139" s="9">
        <v>22114.22</v>
      </c>
      <c r="AC139" s="6">
        <f t="shared" si="8"/>
        <v>75027.87</v>
      </c>
      <c r="AD139" s="6">
        <v>16056.65</v>
      </c>
      <c r="AE139" s="6">
        <v>3721.69</v>
      </c>
      <c r="AF139" s="6">
        <f t="shared" si="9"/>
        <v>19778.34</v>
      </c>
      <c r="AG139" s="6">
        <v>2346.9299999999998</v>
      </c>
      <c r="AH139" s="6">
        <v>0</v>
      </c>
      <c r="AI139" s="6">
        <f t="shared" si="10"/>
        <v>22125.27</v>
      </c>
      <c r="AJ139" s="6">
        <v>16045.6</v>
      </c>
      <c r="AK139" s="6">
        <v>36857</v>
      </c>
      <c r="AL139" s="6">
        <f t="shared" si="11"/>
        <v>52902.6</v>
      </c>
    </row>
    <row r="140" spans="1:38" x14ac:dyDescent="0.25">
      <c r="A140">
        <v>2023</v>
      </c>
      <c r="B140" s="4">
        <v>45001</v>
      </c>
      <c r="C140" s="4">
        <v>45016</v>
      </c>
      <c r="D140" t="s">
        <v>764</v>
      </c>
      <c r="E140" t="s">
        <v>300</v>
      </c>
      <c r="F140" t="s">
        <v>726</v>
      </c>
      <c r="G140" t="s">
        <v>720</v>
      </c>
      <c r="H140" t="s">
        <v>301</v>
      </c>
      <c r="I140" s="5">
        <v>20404.5</v>
      </c>
      <c r="J140" s="5">
        <v>462.99</v>
      </c>
      <c r="K140" s="5">
        <v>0</v>
      </c>
      <c r="L140" s="5">
        <v>36741</v>
      </c>
      <c r="M140" s="5">
        <v>16012.84</v>
      </c>
      <c r="N140" s="5">
        <v>0</v>
      </c>
      <c r="O140" s="5">
        <v>913.01</v>
      </c>
      <c r="P140" s="5">
        <v>264.10000000000002</v>
      </c>
      <c r="Q140" s="5">
        <v>0</v>
      </c>
      <c r="R140" s="5">
        <v>0</v>
      </c>
      <c r="S140" s="5">
        <v>0</v>
      </c>
      <c r="T140" s="5">
        <v>0</v>
      </c>
      <c r="U140" s="5">
        <v>0</v>
      </c>
      <c r="V140" s="5">
        <v>0</v>
      </c>
      <c r="W140" s="5">
        <v>0</v>
      </c>
      <c r="X140" s="5">
        <v>0</v>
      </c>
      <c r="Y140" s="5">
        <v>0</v>
      </c>
      <c r="Z140" s="5">
        <v>52753.84</v>
      </c>
      <c r="AA140" s="9">
        <v>22044.6</v>
      </c>
      <c r="AC140" s="6">
        <f t="shared" si="8"/>
        <v>74798.44</v>
      </c>
      <c r="AD140" s="6">
        <v>16012.84</v>
      </c>
      <c r="AE140" s="6">
        <v>3705.31</v>
      </c>
      <c r="AF140" s="6">
        <f t="shared" si="9"/>
        <v>19718.150000000001</v>
      </c>
      <c r="AG140" s="6">
        <v>2346.52</v>
      </c>
      <c r="AH140" s="6">
        <v>6450.47</v>
      </c>
      <c r="AI140" s="6">
        <f t="shared" si="10"/>
        <v>28515.140000000003</v>
      </c>
      <c r="AJ140" s="6">
        <v>9542.2999999999993</v>
      </c>
      <c r="AK140" s="6">
        <v>36741</v>
      </c>
      <c r="AL140" s="6">
        <f t="shared" si="11"/>
        <v>46283.3</v>
      </c>
    </row>
    <row r="141" spans="1:38" x14ac:dyDescent="0.25">
      <c r="A141">
        <v>2023</v>
      </c>
      <c r="B141" s="4">
        <v>45001</v>
      </c>
      <c r="C141" s="4">
        <v>45016</v>
      </c>
      <c r="D141" t="s">
        <v>764</v>
      </c>
      <c r="E141" t="s">
        <v>302</v>
      </c>
      <c r="F141" t="s">
        <v>743</v>
      </c>
      <c r="G141" t="s">
        <v>722</v>
      </c>
      <c r="H141" t="s">
        <v>303</v>
      </c>
      <c r="I141" s="5">
        <v>23364</v>
      </c>
      <c r="J141" s="5">
        <v>462.99</v>
      </c>
      <c r="K141" s="5">
        <v>0</v>
      </c>
      <c r="L141" s="5">
        <v>41673.5</v>
      </c>
      <c r="M141" s="5">
        <v>17876.13</v>
      </c>
      <c r="N141" s="5">
        <v>0</v>
      </c>
      <c r="O141" s="5">
        <v>913.01</v>
      </c>
      <c r="P141" s="5">
        <v>264.10000000000002</v>
      </c>
      <c r="Q141" s="5">
        <v>0</v>
      </c>
      <c r="R141" s="5">
        <v>0</v>
      </c>
      <c r="S141" s="5">
        <v>0</v>
      </c>
      <c r="T141" s="5">
        <v>0</v>
      </c>
      <c r="U141" s="5">
        <v>0</v>
      </c>
      <c r="V141" s="5">
        <v>0</v>
      </c>
      <c r="W141" s="5">
        <v>0</v>
      </c>
      <c r="X141" s="5">
        <v>0</v>
      </c>
      <c r="Y141" s="5">
        <v>1266.71</v>
      </c>
      <c r="Z141" s="5">
        <v>59549.63</v>
      </c>
      <c r="AA141" s="9">
        <v>26270.81</v>
      </c>
      <c r="AC141" s="6">
        <f t="shared" si="8"/>
        <v>85820.44</v>
      </c>
      <c r="AD141" s="6">
        <v>17876.13</v>
      </c>
      <c r="AE141" s="6">
        <v>4401.3900000000003</v>
      </c>
      <c r="AF141" s="6">
        <f t="shared" si="9"/>
        <v>22277.52</v>
      </c>
      <c r="AG141" s="6">
        <v>2686.86</v>
      </c>
      <c r="AH141" s="6">
        <v>4600</v>
      </c>
      <c r="AI141" s="6">
        <f t="shared" si="10"/>
        <v>29564.38</v>
      </c>
      <c r="AJ141" s="6">
        <v>14582.56</v>
      </c>
      <c r="AK141" s="6">
        <v>41673.5</v>
      </c>
      <c r="AL141" s="6">
        <f t="shared" si="11"/>
        <v>56256.06</v>
      </c>
    </row>
    <row r="142" spans="1:38" x14ac:dyDescent="0.25">
      <c r="A142">
        <v>2023</v>
      </c>
      <c r="B142" s="4">
        <v>45001</v>
      </c>
      <c r="C142" s="4">
        <v>45016</v>
      </c>
      <c r="D142" t="s">
        <v>764</v>
      </c>
      <c r="E142" t="s">
        <v>304</v>
      </c>
      <c r="F142" t="s">
        <v>710</v>
      </c>
      <c r="G142" t="s">
        <v>716</v>
      </c>
      <c r="H142" t="s">
        <v>305</v>
      </c>
      <c r="I142" s="5">
        <v>23364</v>
      </c>
      <c r="J142" s="5">
        <v>462.99</v>
      </c>
      <c r="K142" s="5">
        <v>0</v>
      </c>
      <c r="L142" s="5">
        <v>41673.5</v>
      </c>
      <c r="M142" s="5">
        <v>17876.13</v>
      </c>
      <c r="N142" s="5">
        <v>0</v>
      </c>
      <c r="O142" s="5">
        <v>913.01</v>
      </c>
      <c r="P142" s="5">
        <v>264.10000000000002</v>
      </c>
      <c r="Q142" s="5">
        <v>0</v>
      </c>
      <c r="R142" s="5">
        <v>0</v>
      </c>
      <c r="S142" s="5">
        <v>0</v>
      </c>
      <c r="T142" s="5">
        <v>0</v>
      </c>
      <c r="U142" s="5">
        <v>0</v>
      </c>
      <c r="V142" s="5">
        <v>0</v>
      </c>
      <c r="W142" s="5">
        <v>0</v>
      </c>
      <c r="X142" s="5">
        <v>0</v>
      </c>
      <c r="Y142" s="5">
        <v>0</v>
      </c>
      <c r="Z142" s="5">
        <v>59549.63</v>
      </c>
      <c r="AA142" s="9">
        <v>25004.1</v>
      </c>
      <c r="AC142" s="6">
        <f t="shared" si="8"/>
        <v>84553.73</v>
      </c>
      <c r="AD142" s="6">
        <v>17876.13</v>
      </c>
      <c r="AE142" s="6">
        <v>4401.3900000000003</v>
      </c>
      <c r="AF142" s="6">
        <f t="shared" si="9"/>
        <v>22277.52</v>
      </c>
      <c r="AG142" s="6">
        <v>2686.86</v>
      </c>
      <c r="AH142" s="6">
        <v>0</v>
      </c>
      <c r="AI142" s="6">
        <f t="shared" si="10"/>
        <v>24964.38</v>
      </c>
      <c r="AJ142" s="6">
        <v>17915.849999999999</v>
      </c>
      <c r="AK142" s="6">
        <v>41673.5</v>
      </c>
      <c r="AL142" s="6">
        <f t="shared" si="11"/>
        <v>59589.35</v>
      </c>
    </row>
    <row r="143" spans="1:38" x14ac:dyDescent="0.25">
      <c r="A143">
        <v>2023</v>
      </c>
      <c r="B143" s="4">
        <v>45001</v>
      </c>
      <c r="C143" s="4">
        <v>45016</v>
      </c>
      <c r="D143" t="s">
        <v>764</v>
      </c>
      <c r="E143" t="s">
        <v>306</v>
      </c>
      <c r="F143" t="s">
        <v>726</v>
      </c>
      <c r="G143" t="s">
        <v>716</v>
      </c>
      <c r="H143" t="s">
        <v>307</v>
      </c>
      <c r="I143" s="5">
        <v>20404.5</v>
      </c>
      <c r="J143" s="5">
        <v>462.99</v>
      </c>
      <c r="K143" s="5">
        <v>0</v>
      </c>
      <c r="L143" s="5">
        <v>36741</v>
      </c>
      <c r="M143" s="5">
        <v>16012.84</v>
      </c>
      <c r="N143" s="5">
        <v>0</v>
      </c>
      <c r="O143" s="5">
        <v>913.01</v>
      </c>
      <c r="P143" s="5">
        <v>264.10000000000002</v>
      </c>
      <c r="Q143" s="5">
        <v>0</v>
      </c>
      <c r="R143" s="5">
        <v>0</v>
      </c>
      <c r="S143" s="5">
        <v>0</v>
      </c>
      <c r="T143" s="5">
        <v>0</v>
      </c>
      <c r="U143" s="5">
        <v>0</v>
      </c>
      <c r="V143" s="5">
        <v>0</v>
      </c>
      <c r="W143" s="5">
        <v>0</v>
      </c>
      <c r="X143" s="5">
        <v>0</v>
      </c>
      <c r="Y143" s="5">
        <v>0</v>
      </c>
      <c r="Z143" s="5">
        <v>52753.84</v>
      </c>
      <c r="AA143" s="9">
        <v>22044.6</v>
      </c>
      <c r="AC143" s="6">
        <f t="shared" si="8"/>
        <v>74798.44</v>
      </c>
      <c r="AD143" s="6">
        <v>16012.84</v>
      </c>
      <c r="AE143" s="6">
        <v>3705.31</v>
      </c>
      <c r="AF143" s="6">
        <f t="shared" si="9"/>
        <v>19718.150000000001</v>
      </c>
      <c r="AG143" s="6">
        <v>2346.52</v>
      </c>
      <c r="AH143" s="6">
        <v>6071.64</v>
      </c>
      <c r="AI143" s="6">
        <f t="shared" si="10"/>
        <v>28136.31</v>
      </c>
      <c r="AJ143" s="6">
        <v>9921.1299999999992</v>
      </c>
      <c r="AK143" s="6">
        <v>36741</v>
      </c>
      <c r="AL143" s="6">
        <f t="shared" si="11"/>
        <v>46662.13</v>
      </c>
    </row>
    <row r="144" spans="1:38" x14ac:dyDescent="0.25">
      <c r="A144">
        <v>2023</v>
      </c>
      <c r="B144" s="4">
        <v>45001</v>
      </c>
      <c r="C144" s="4">
        <v>45016</v>
      </c>
      <c r="D144" t="s">
        <v>764</v>
      </c>
      <c r="E144" t="s">
        <v>308</v>
      </c>
      <c r="F144" t="s">
        <v>726</v>
      </c>
      <c r="G144" t="s">
        <v>716</v>
      </c>
      <c r="H144" t="s">
        <v>309</v>
      </c>
      <c r="I144" s="5">
        <v>20404.5</v>
      </c>
      <c r="J144" s="5">
        <v>462.99</v>
      </c>
      <c r="K144" s="5">
        <v>0</v>
      </c>
      <c r="L144" s="5">
        <v>36741</v>
      </c>
      <c r="M144" s="5">
        <v>16012.84</v>
      </c>
      <c r="N144" s="5">
        <v>0</v>
      </c>
      <c r="O144" s="5">
        <v>913.01</v>
      </c>
      <c r="P144" s="5">
        <v>264.10000000000002</v>
      </c>
      <c r="Q144" s="5">
        <v>0</v>
      </c>
      <c r="R144" s="5">
        <v>0</v>
      </c>
      <c r="S144" s="5">
        <v>0</v>
      </c>
      <c r="T144" s="5">
        <v>0</v>
      </c>
      <c r="U144" s="5">
        <v>0</v>
      </c>
      <c r="V144" s="5">
        <v>0</v>
      </c>
      <c r="W144" s="5">
        <v>0</v>
      </c>
      <c r="X144" s="5">
        <v>0</v>
      </c>
      <c r="Y144" s="5">
        <v>0</v>
      </c>
      <c r="Z144" s="5">
        <v>52753.84</v>
      </c>
      <c r="AA144" s="9">
        <v>22044.6</v>
      </c>
      <c r="AC144" s="6">
        <f t="shared" si="8"/>
        <v>74798.44</v>
      </c>
      <c r="AD144" s="6">
        <v>16012.84</v>
      </c>
      <c r="AE144" s="6">
        <v>3705.31</v>
      </c>
      <c r="AF144" s="6">
        <f t="shared" si="9"/>
        <v>19718.150000000001</v>
      </c>
      <c r="AG144" s="6">
        <v>2346.52</v>
      </c>
      <c r="AH144" s="6">
        <v>6164.36</v>
      </c>
      <c r="AI144" s="6">
        <f t="shared" si="10"/>
        <v>28229.030000000002</v>
      </c>
      <c r="AJ144" s="6">
        <v>9828.41</v>
      </c>
      <c r="AK144" s="6">
        <v>36741</v>
      </c>
      <c r="AL144" s="6">
        <f t="shared" si="11"/>
        <v>46569.41</v>
      </c>
    </row>
    <row r="145" spans="1:38" x14ac:dyDescent="0.25">
      <c r="A145">
        <v>2023</v>
      </c>
      <c r="B145" s="4">
        <v>45001</v>
      </c>
      <c r="C145" s="4">
        <v>45016</v>
      </c>
      <c r="D145" t="s">
        <v>764</v>
      </c>
      <c r="E145" t="s">
        <v>310</v>
      </c>
      <c r="F145" t="s">
        <v>726</v>
      </c>
      <c r="G145" t="s">
        <v>716</v>
      </c>
      <c r="H145" t="s">
        <v>311</v>
      </c>
      <c r="I145" s="5">
        <v>20404.5</v>
      </c>
      <c r="J145" s="5">
        <v>462.99</v>
      </c>
      <c r="K145" s="5">
        <v>0</v>
      </c>
      <c r="L145" s="5">
        <v>36741</v>
      </c>
      <c r="M145" s="5">
        <v>16012.84</v>
      </c>
      <c r="N145" s="5">
        <v>0</v>
      </c>
      <c r="O145" s="5">
        <v>913.01</v>
      </c>
      <c r="P145" s="5">
        <v>264.10000000000002</v>
      </c>
      <c r="Q145" s="5">
        <v>0</v>
      </c>
      <c r="R145" s="5">
        <v>0</v>
      </c>
      <c r="S145" s="5">
        <v>0</v>
      </c>
      <c r="T145" s="5">
        <v>0</v>
      </c>
      <c r="U145" s="5">
        <v>0</v>
      </c>
      <c r="V145" s="5">
        <v>0</v>
      </c>
      <c r="W145" s="5">
        <v>0</v>
      </c>
      <c r="X145" s="5">
        <v>0</v>
      </c>
      <c r="Y145" s="5">
        <v>2533.42</v>
      </c>
      <c r="Z145" s="5">
        <v>52753.84</v>
      </c>
      <c r="AA145" s="9">
        <v>24578.02</v>
      </c>
      <c r="AC145" s="6">
        <f t="shared" si="8"/>
        <v>77331.86</v>
      </c>
      <c r="AD145" s="6">
        <v>16012.84</v>
      </c>
      <c r="AE145" s="6">
        <v>3705.31</v>
      </c>
      <c r="AF145" s="6">
        <f t="shared" si="9"/>
        <v>19718.150000000001</v>
      </c>
      <c r="AG145" s="6">
        <v>2346.52</v>
      </c>
      <c r="AH145" s="6">
        <v>9844</v>
      </c>
      <c r="AI145" s="6">
        <f t="shared" si="10"/>
        <v>31908.670000000002</v>
      </c>
      <c r="AJ145" s="6">
        <v>8682.19</v>
      </c>
      <c r="AK145" s="6">
        <v>36741</v>
      </c>
      <c r="AL145" s="6">
        <f t="shared" si="11"/>
        <v>45423.19</v>
      </c>
    </row>
    <row r="146" spans="1:38" x14ac:dyDescent="0.25">
      <c r="A146">
        <v>2023</v>
      </c>
      <c r="B146" s="4">
        <v>45001</v>
      </c>
      <c r="C146" s="4">
        <v>45016</v>
      </c>
      <c r="D146" t="s">
        <v>765</v>
      </c>
      <c r="E146" t="s">
        <v>312</v>
      </c>
      <c r="F146" t="s">
        <v>742</v>
      </c>
      <c r="G146" t="s">
        <v>722</v>
      </c>
      <c r="H146" t="s">
        <v>313</v>
      </c>
      <c r="I146" s="5">
        <v>17052.599999999999</v>
      </c>
      <c r="J146" s="5">
        <v>462.99</v>
      </c>
      <c r="K146" s="5">
        <v>0</v>
      </c>
      <c r="L146" s="5">
        <v>31154.5</v>
      </c>
      <c r="M146" s="5">
        <v>13902.47</v>
      </c>
      <c r="N146" s="5">
        <v>0</v>
      </c>
      <c r="O146" s="5">
        <v>913.01</v>
      </c>
      <c r="P146" s="5">
        <v>264.10000000000002</v>
      </c>
      <c r="Q146" s="5">
        <v>0</v>
      </c>
      <c r="R146" s="5">
        <v>0</v>
      </c>
      <c r="S146" s="5">
        <v>0</v>
      </c>
      <c r="T146" s="5">
        <v>0</v>
      </c>
      <c r="U146" s="5">
        <v>0</v>
      </c>
      <c r="V146" s="5">
        <v>0</v>
      </c>
      <c r="W146" s="5">
        <v>0</v>
      </c>
      <c r="X146" s="5">
        <v>0</v>
      </c>
      <c r="Y146" s="5">
        <v>0</v>
      </c>
      <c r="Z146" s="5">
        <v>45056.97</v>
      </c>
      <c r="AA146" s="9">
        <v>18692.7</v>
      </c>
      <c r="AC146" s="6">
        <f t="shared" si="8"/>
        <v>63749.67</v>
      </c>
      <c r="AD146" s="6">
        <v>13902.47</v>
      </c>
      <c r="AE146" s="6">
        <v>2916.95</v>
      </c>
      <c r="AF146" s="6">
        <f t="shared" si="9"/>
        <v>16819.419999999998</v>
      </c>
      <c r="AG146" s="6">
        <v>1961.05</v>
      </c>
      <c r="AH146" s="6">
        <v>6527.67</v>
      </c>
      <c r="AI146" s="6">
        <f t="shared" si="10"/>
        <v>25308.14</v>
      </c>
      <c r="AJ146" s="6">
        <v>7287.03</v>
      </c>
      <c r="AK146" s="6">
        <v>31154.5</v>
      </c>
      <c r="AL146" s="6">
        <f t="shared" si="11"/>
        <v>38441.53</v>
      </c>
    </row>
    <row r="147" spans="1:38" x14ac:dyDescent="0.25">
      <c r="A147">
        <v>2023</v>
      </c>
      <c r="B147" s="4">
        <v>45001</v>
      </c>
      <c r="C147" s="4">
        <v>45016</v>
      </c>
      <c r="D147" t="s">
        <v>764</v>
      </c>
      <c r="E147" t="s">
        <v>314</v>
      </c>
      <c r="F147" t="s">
        <v>726</v>
      </c>
      <c r="G147" t="s">
        <v>736</v>
      </c>
      <c r="H147" t="s">
        <v>315</v>
      </c>
      <c r="I147" s="5">
        <v>20404.5</v>
      </c>
      <c r="J147" s="5">
        <v>462.99</v>
      </c>
      <c r="K147" s="5">
        <v>0</v>
      </c>
      <c r="L147" s="5">
        <v>36741</v>
      </c>
      <c r="M147" s="5">
        <v>16012.84</v>
      </c>
      <c r="N147" s="5">
        <v>0</v>
      </c>
      <c r="O147" s="5">
        <v>913.01</v>
      </c>
      <c r="P147" s="5">
        <v>264.10000000000002</v>
      </c>
      <c r="Q147" s="5">
        <v>0</v>
      </c>
      <c r="R147" s="5">
        <v>0</v>
      </c>
      <c r="S147" s="5">
        <v>0</v>
      </c>
      <c r="T147" s="5">
        <v>0</v>
      </c>
      <c r="U147" s="5">
        <v>0</v>
      </c>
      <c r="V147" s="5">
        <v>0</v>
      </c>
      <c r="W147" s="5">
        <v>0</v>
      </c>
      <c r="X147" s="5">
        <v>0</v>
      </c>
      <c r="Y147" s="5">
        <v>0</v>
      </c>
      <c r="Z147" s="5">
        <v>52753.84</v>
      </c>
      <c r="AA147" s="9">
        <v>22044.6</v>
      </c>
      <c r="AC147" s="6">
        <f t="shared" si="8"/>
        <v>74798.44</v>
      </c>
      <c r="AD147" s="6">
        <v>16012.84</v>
      </c>
      <c r="AE147" s="6">
        <v>3705.31</v>
      </c>
      <c r="AF147" s="6">
        <f t="shared" si="9"/>
        <v>19718.150000000001</v>
      </c>
      <c r="AG147" s="6">
        <v>2346.52</v>
      </c>
      <c r="AH147" s="6">
        <v>2973.7</v>
      </c>
      <c r="AI147" s="6">
        <f t="shared" si="10"/>
        <v>25038.370000000003</v>
      </c>
      <c r="AJ147" s="6">
        <v>13019.07</v>
      </c>
      <c r="AK147" s="6">
        <v>36741</v>
      </c>
      <c r="AL147" s="6">
        <f t="shared" si="11"/>
        <v>49760.07</v>
      </c>
    </row>
    <row r="148" spans="1:38" x14ac:dyDescent="0.25">
      <c r="A148">
        <v>2023</v>
      </c>
      <c r="B148" s="4">
        <v>45001</v>
      </c>
      <c r="C148" s="4">
        <v>45016</v>
      </c>
      <c r="D148" t="s">
        <v>764</v>
      </c>
      <c r="E148" t="s">
        <v>316</v>
      </c>
      <c r="F148" t="s">
        <v>726</v>
      </c>
      <c r="G148" t="s">
        <v>736</v>
      </c>
      <c r="H148" t="s">
        <v>317</v>
      </c>
      <c r="I148" s="5">
        <v>20404.5</v>
      </c>
      <c r="J148" s="5">
        <v>462.99</v>
      </c>
      <c r="K148" s="5">
        <v>0</v>
      </c>
      <c r="L148" s="5">
        <v>36741</v>
      </c>
      <c r="M148" s="5">
        <v>16012.84</v>
      </c>
      <c r="N148" s="5">
        <v>0</v>
      </c>
      <c r="O148" s="5">
        <v>913.01</v>
      </c>
      <c r="P148" s="5">
        <v>264.10000000000002</v>
      </c>
      <c r="Q148" s="5">
        <v>0</v>
      </c>
      <c r="R148" s="5">
        <v>0</v>
      </c>
      <c r="S148" s="5">
        <v>0</v>
      </c>
      <c r="T148" s="5">
        <v>0</v>
      </c>
      <c r="U148" s="5">
        <v>0</v>
      </c>
      <c r="V148" s="5">
        <v>0</v>
      </c>
      <c r="W148" s="5">
        <v>0</v>
      </c>
      <c r="X148" s="5">
        <v>0</v>
      </c>
      <c r="Y148" s="5">
        <v>0</v>
      </c>
      <c r="Z148" s="5">
        <v>52753.84</v>
      </c>
      <c r="AA148" s="9">
        <v>22044.6</v>
      </c>
      <c r="AC148" s="6">
        <f t="shared" si="8"/>
        <v>74798.44</v>
      </c>
      <c r="AD148" s="6">
        <v>16012.84</v>
      </c>
      <c r="AE148" s="6">
        <v>3705.31</v>
      </c>
      <c r="AF148" s="6">
        <f t="shared" si="9"/>
        <v>19718.150000000001</v>
      </c>
      <c r="AG148" s="6">
        <v>2346.52</v>
      </c>
      <c r="AH148" s="6">
        <v>0</v>
      </c>
      <c r="AI148" s="6">
        <f t="shared" si="10"/>
        <v>22064.670000000002</v>
      </c>
      <c r="AJ148" s="6">
        <v>15992.77</v>
      </c>
      <c r="AK148" s="6">
        <v>36741</v>
      </c>
      <c r="AL148" s="6">
        <f t="shared" si="11"/>
        <v>52733.770000000004</v>
      </c>
    </row>
    <row r="149" spans="1:38" x14ac:dyDescent="0.25">
      <c r="A149">
        <v>2023</v>
      </c>
      <c r="B149" s="4">
        <v>45001</v>
      </c>
      <c r="C149" s="4">
        <v>45016</v>
      </c>
      <c r="D149" t="s">
        <v>764</v>
      </c>
      <c r="E149" t="s">
        <v>318</v>
      </c>
      <c r="F149" t="s">
        <v>726</v>
      </c>
      <c r="G149" t="s">
        <v>736</v>
      </c>
      <c r="H149" t="s">
        <v>319</v>
      </c>
      <c r="I149" s="5">
        <v>20404.5</v>
      </c>
      <c r="J149" s="5">
        <v>462.99</v>
      </c>
      <c r="K149" s="5">
        <v>0</v>
      </c>
      <c r="L149" s="5">
        <v>36741</v>
      </c>
      <c r="M149" s="5">
        <v>16012.84</v>
      </c>
      <c r="N149" s="5">
        <v>0</v>
      </c>
      <c r="O149" s="5">
        <v>913.01</v>
      </c>
      <c r="P149" s="5">
        <v>264.10000000000002</v>
      </c>
      <c r="Q149" s="5">
        <v>0</v>
      </c>
      <c r="R149" s="5">
        <v>0</v>
      </c>
      <c r="S149" s="5">
        <v>0</v>
      </c>
      <c r="T149" s="5">
        <v>0</v>
      </c>
      <c r="U149" s="5">
        <v>0</v>
      </c>
      <c r="V149" s="5">
        <v>0</v>
      </c>
      <c r="W149" s="5">
        <v>0</v>
      </c>
      <c r="X149" s="5">
        <v>0</v>
      </c>
      <c r="Y149" s="5">
        <v>0</v>
      </c>
      <c r="Z149" s="5">
        <v>52753.84</v>
      </c>
      <c r="AA149" s="9">
        <v>22044.6</v>
      </c>
      <c r="AC149" s="6">
        <f t="shared" si="8"/>
        <v>74798.44</v>
      </c>
      <c r="AD149" s="6">
        <v>16012.84</v>
      </c>
      <c r="AE149" s="6">
        <v>3705.31</v>
      </c>
      <c r="AF149" s="6">
        <f t="shared" si="9"/>
        <v>19718.150000000001</v>
      </c>
      <c r="AG149" s="6">
        <v>2346.52</v>
      </c>
      <c r="AH149" s="6">
        <v>2187.1999999999998</v>
      </c>
      <c r="AI149" s="6">
        <f t="shared" si="10"/>
        <v>24251.870000000003</v>
      </c>
      <c r="AJ149" s="6">
        <v>13805.57</v>
      </c>
      <c r="AK149" s="6">
        <v>36741</v>
      </c>
      <c r="AL149" s="6">
        <f t="shared" si="11"/>
        <v>50546.57</v>
      </c>
    </row>
    <row r="150" spans="1:38" x14ac:dyDescent="0.25">
      <c r="A150">
        <v>2023</v>
      </c>
      <c r="B150" s="4">
        <v>45001</v>
      </c>
      <c r="C150" s="4">
        <v>45016</v>
      </c>
      <c r="D150" t="s">
        <v>765</v>
      </c>
      <c r="E150" t="s">
        <v>320</v>
      </c>
      <c r="F150" t="s">
        <v>740</v>
      </c>
      <c r="G150" t="s">
        <v>711</v>
      </c>
      <c r="H150" t="s">
        <v>321</v>
      </c>
      <c r="I150" s="5">
        <v>11220.3</v>
      </c>
      <c r="J150" s="5">
        <v>462.99</v>
      </c>
      <c r="K150" s="5">
        <v>0</v>
      </c>
      <c r="L150" s="5">
        <v>21434</v>
      </c>
      <c r="M150" s="5">
        <v>7183.46</v>
      </c>
      <c r="N150" s="5">
        <v>0</v>
      </c>
      <c r="O150" s="5">
        <v>913.01</v>
      </c>
      <c r="P150" s="5">
        <v>264.10000000000002</v>
      </c>
      <c r="Q150" s="5">
        <v>0</v>
      </c>
      <c r="R150" s="5">
        <v>0</v>
      </c>
      <c r="S150" s="5">
        <v>0</v>
      </c>
      <c r="T150" s="5">
        <v>0</v>
      </c>
      <c r="U150" s="5">
        <v>0</v>
      </c>
      <c r="V150" s="5">
        <v>0</v>
      </c>
      <c r="W150" s="5">
        <v>0</v>
      </c>
      <c r="X150" s="5">
        <v>0</v>
      </c>
      <c r="Y150" s="5">
        <v>0</v>
      </c>
      <c r="Z150" s="5">
        <v>28617.46</v>
      </c>
      <c r="AA150" s="9">
        <v>12860.4</v>
      </c>
      <c r="AC150" s="6">
        <f t="shared" si="8"/>
        <v>41477.86</v>
      </c>
      <c r="AD150" s="6">
        <v>7183.46</v>
      </c>
      <c r="AE150" s="6">
        <v>1630.04</v>
      </c>
      <c r="AF150" s="6">
        <f t="shared" si="9"/>
        <v>8813.5</v>
      </c>
      <c r="AG150" s="6">
        <v>1290.33</v>
      </c>
      <c r="AH150" s="6">
        <v>5525.83</v>
      </c>
      <c r="AI150" s="6">
        <f t="shared" si="10"/>
        <v>15629.66</v>
      </c>
      <c r="AJ150" s="6">
        <v>4414.2</v>
      </c>
      <c r="AK150" s="6">
        <v>21434</v>
      </c>
      <c r="AL150" s="6">
        <f t="shared" si="11"/>
        <v>25848.2</v>
      </c>
    </row>
    <row r="151" spans="1:38" x14ac:dyDescent="0.25">
      <c r="A151">
        <v>2023</v>
      </c>
      <c r="B151" s="4">
        <v>45001</v>
      </c>
      <c r="C151" s="4">
        <v>45016</v>
      </c>
      <c r="D151" t="s">
        <v>765</v>
      </c>
      <c r="E151" t="s">
        <v>322</v>
      </c>
      <c r="F151" t="s">
        <v>741</v>
      </c>
      <c r="G151" t="s">
        <v>716</v>
      </c>
      <c r="H151" t="s">
        <v>323</v>
      </c>
      <c r="I151" s="5">
        <v>12973.95</v>
      </c>
      <c r="J151" s="5">
        <v>462.99</v>
      </c>
      <c r="K151" s="5">
        <v>0</v>
      </c>
      <c r="L151" s="5">
        <v>24356.75</v>
      </c>
      <c r="M151" s="5">
        <v>11240.62</v>
      </c>
      <c r="N151" s="5">
        <v>0</v>
      </c>
      <c r="O151" s="5">
        <v>913.01</v>
      </c>
      <c r="P151" s="5">
        <v>264.10000000000002</v>
      </c>
      <c r="Q151" s="5">
        <v>0</v>
      </c>
      <c r="R151" s="5">
        <v>0</v>
      </c>
      <c r="S151" s="5">
        <v>0</v>
      </c>
      <c r="T151" s="5">
        <v>0</v>
      </c>
      <c r="U151" s="5">
        <v>0</v>
      </c>
      <c r="V151" s="5">
        <v>0</v>
      </c>
      <c r="W151" s="5">
        <v>0</v>
      </c>
      <c r="X151" s="5">
        <v>0</v>
      </c>
      <c r="Y151" s="5">
        <v>0</v>
      </c>
      <c r="Z151" s="5">
        <v>35597.370000000003</v>
      </c>
      <c r="AA151" s="9">
        <v>14614.05</v>
      </c>
      <c r="AC151" s="6">
        <f t="shared" si="8"/>
        <v>50211.42</v>
      </c>
      <c r="AD151" s="6">
        <v>11240.62</v>
      </c>
      <c r="AE151" s="6">
        <v>2004.62</v>
      </c>
      <c r="AF151" s="6">
        <f t="shared" si="9"/>
        <v>13245.240000000002</v>
      </c>
      <c r="AG151" s="6">
        <v>1492</v>
      </c>
      <c r="AH151" s="6">
        <v>129.74</v>
      </c>
      <c r="AI151" s="6">
        <f t="shared" si="10"/>
        <v>14866.980000000001</v>
      </c>
      <c r="AJ151" s="6">
        <v>10987.69</v>
      </c>
      <c r="AK151" s="6">
        <v>24356.75</v>
      </c>
      <c r="AL151" s="6">
        <f t="shared" si="11"/>
        <v>35344.44</v>
      </c>
    </row>
    <row r="152" spans="1:38" x14ac:dyDescent="0.25">
      <c r="A152">
        <v>2023</v>
      </c>
      <c r="B152" s="4">
        <v>45001</v>
      </c>
      <c r="C152" s="4">
        <v>45016</v>
      </c>
      <c r="D152" t="s">
        <v>764</v>
      </c>
      <c r="E152" t="s">
        <v>324</v>
      </c>
      <c r="F152" t="s">
        <v>726</v>
      </c>
      <c r="G152" t="s">
        <v>720</v>
      </c>
      <c r="H152" t="s">
        <v>325</v>
      </c>
      <c r="I152" s="5">
        <v>20404.5</v>
      </c>
      <c r="J152" s="5">
        <v>462.99</v>
      </c>
      <c r="K152" s="5">
        <v>0</v>
      </c>
      <c r="L152" s="5">
        <v>36741</v>
      </c>
      <c r="M152" s="5">
        <v>16012.84</v>
      </c>
      <c r="N152" s="5">
        <v>0</v>
      </c>
      <c r="O152" s="5">
        <v>913.01</v>
      </c>
      <c r="P152" s="5">
        <v>264.10000000000002</v>
      </c>
      <c r="Q152" s="5">
        <v>0</v>
      </c>
      <c r="R152" s="5">
        <v>0</v>
      </c>
      <c r="S152" s="5">
        <v>0</v>
      </c>
      <c r="T152" s="5">
        <v>0</v>
      </c>
      <c r="U152" s="5">
        <v>0</v>
      </c>
      <c r="V152" s="5">
        <v>0</v>
      </c>
      <c r="W152" s="5">
        <v>0</v>
      </c>
      <c r="X152" s="5">
        <v>0</v>
      </c>
      <c r="Y152" s="5">
        <v>0</v>
      </c>
      <c r="Z152" s="5">
        <v>52753.84</v>
      </c>
      <c r="AA152" s="9">
        <v>22044.6</v>
      </c>
      <c r="AC152" s="6">
        <f t="shared" si="8"/>
        <v>74798.44</v>
      </c>
      <c r="AD152" s="6">
        <v>16012.84</v>
      </c>
      <c r="AE152" s="6">
        <v>3705.31</v>
      </c>
      <c r="AF152" s="6">
        <f t="shared" si="9"/>
        <v>19718.150000000001</v>
      </c>
      <c r="AG152" s="6">
        <v>2346.52</v>
      </c>
      <c r="AH152" s="6">
        <v>6500</v>
      </c>
      <c r="AI152" s="6">
        <f t="shared" si="10"/>
        <v>28564.670000000002</v>
      </c>
      <c r="AJ152" s="6">
        <v>9492.77</v>
      </c>
      <c r="AK152" s="6">
        <v>36741</v>
      </c>
      <c r="AL152" s="6">
        <f t="shared" si="11"/>
        <v>46233.770000000004</v>
      </c>
    </row>
    <row r="153" spans="1:38" x14ac:dyDescent="0.25">
      <c r="A153">
        <v>2023</v>
      </c>
      <c r="B153" s="4">
        <v>45001</v>
      </c>
      <c r="C153" s="4">
        <v>45016</v>
      </c>
      <c r="D153" t="s">
        <v>764</v>
      </c>
      <c r="E153" t="s">
        <v>326</v>
      </c>
      <c r="F153" t="s">
        <v>710</v>
      </c>
      <c r="G153" t="s">
        <v>720</v>
      </c>
      <c r="H153" t="s">
        <v>327</v>
      </c>
      <c r="I153" s="5">
        <v>23364</v>
      </c>
      <c r="J153" s="5">
        <v>462.99</v>
      </c>
      <c r="K153" s="5">
        <v>0</v>
      </c>
      <c r="L153" s="5">
        <v>41673.5</v>
      </c>
      <c r="M153" s="5">
        <v>17876.13</v>
      </c>
      <c r="N153" s="5">
        <v>0</v>
      </c>
      <c r="O153" s="5">
        <v>913.01</v>
      </c>
      <c r="P153" s="5">
        <v>264.10000000000002</v>
      </c>
      <c r="Q153" s="5">
        <v>0</v>
      </c>
      <c r="R153" s="5">
        <v>0</v>
      </c>
      <c r="S153" s="5">
        <v>0</v>
      </c>
      <c r="T153" s="5">
        <v>0</v>
      </c>
      <c r="U153" s="5">
        <v>0</v>
      </c>
      <c r="V153" s="5">
        <v>0</v>
      </c>
      <c r="W153" s="5">
        <v>0</v>
      </c>
      <c r="X153" s="5">
        <v>0</v>
      </c>
      <c r="Y153" s="5">
        <v>3800.13</v>
      </c>
      <c r="Z153" s="5">
        <v>59549.63</v>
      </c>
      <c r="AA153" s="9">
        <v>28804.23</v>
      </c>
      <c r="AC153" s="6">
        <f t="shared" si="8"/>
        <v>88353.86</v>
      </c>
      <c r="AD153" s="6">
        <v>17876.13</v>
      </c>
      <c r="AE153" s="6">
        <v>4401.3900000000003</v>
      </c>
      <c r="AF153" s="6">
        <f t="shared" si="9"/>
        <v>22277.52</v>
      </c>
      <c r="AG153" s="6">
        <v>2686.86</v>
      </c>
      <c r="AH153" s="6">
        <v>9858.0499999999993</v>
      </c>
      <c r="AI153" s="6">
        <f t="shared" si="10"/>
        <v>34822.43</v>
      </c>
      <c r="AJ153" s="6">
        <v>11857.93</v>
      </c>
      <c r="AK153" s="6">
        <v>41673.5</v>
      </c>
      <c r="AL153" s="6">
        <f t="shared" si="11"/>
        <v>53531.43</v>
      </c>
    </row>
    <row r="154" spans="1:38" x14ac:dyDescent="0.25">
      <c r="A154">
        <v>2023</v>
      </c>
      <c r="B154" s="4">
        <v>45001</v>
      </c>
      <c r="C154" s="4">
        <v>45016</v>
      </c>
      <c r="D154" t="s">
        <v>764</v>
      </c>
      <c r="E154" t="s">
        <v>328</v>
      </c>
      <c r="F154" t="s">
        <v>726</v>
      </c>
      <c r="G154" t="s">
        <v>720</v>
      </c>
      <c r="H154" t="s">
        <v>329</v>
      </c>
      <c r="I154" s="5">
        <v>20404.5</v>
      </c>
      <c r="J154" s="5">
        <v>462.99</v>
      </c>
      <c r="K154" s="5">
        <v>0</v>
      </c>
      <c r="L154" s="5">
        <v>36741</v>
      </c>
      <c r="M154" s="5">
        <v>16012.84</v>
      </c>
      <c r="N154" s="5">
        <v>0</v>
      </c>
      <c r="O154" s="5">
        <v>913.01</v>
      </c>
      <c r="P154" s="5">
        <v>264.10000000000002</v>
      </c>
      <c r="Q154" s="5">
        <v>0</v>
      </c>
      <c r="R154" s="5">
        <v>0</v>
      </c>
      <c r="S154" s="5">
        <v>0</v>
      </c>
      <c r="T154" s="5">
        <v>0</v>
      </c>
      <c r="U154" s="5">
        <v>0</v>
      </c>
      <c r="V154" s="5">
        <v>0</v>
      </c>
      <c r="W154" s="5">
        <v>0</v>
      </c>
      <c r="X154" s="5">
        <v>0</v>
      </c>
      <c r="Y154" s="5">
        <v>0</v>
      </c>
      <c r="Z154" s="5">
        <v>52753.84</v>
      </c>
      <c r="AA154" s="9">
        <v>22044.6</v>
      </c>
      <c r="AC154" s="6">
        <f t="shared" si="8"/>
        <v>74798.44</v>
      </c>
      <c r="AD154" s="6">
        <v>16012.84</v>
      </c>
      <c r="AE154" s="6">
        <v>3705.31</v>
      </c>
      <c r="AF154" s="6">
        <f t="shared" si="9"/>
        <v>19718.150000000001</v>
      </c>
      <c r="AG154" s="6">
        <v>2346.52</v>
      </c>
      <c r="AH154" s="6">
        <v>9787.86</v>
      </c>
      <c r="AI154" s="6">
        <f t="shared" si="10"/>
        <v>31852.530000000002</v>
      </c>
      <c r="AJ154" s="6">
        <v>6204.91</v>
      </c>
      <c r="AK154" s="6">
        <v>36741</v>
      </c>
      <c r="AL154" s="6">
        <f t="shared" si="11"/>
        <v>42945.91</v>
      </c>
    </row>
    <row r="155" spans="1:38" x14ac:dyDescent="0.25">
      <c r="A155">
        <v>2023</v>
      </c>
      <c r="B155" s="4">
        <v>45001</v>
      </c>
      <c r="C155" s="4">
        <v>45016</v>
      </c>
      <c r="D155" t="s">
        <v>765</v>
      </c>
      <c r="E155" t="s">
        <v>330</v>
      </c>
      <c r="F155" t="s">
        <v>731</v>
      </c>
      <c r="G155" t="s">
        <v>722</v>
      </c>
      <c r="H155" t="s">
        <v>331</v>
      </c>
      <c r="I155" s="5">
        <v>18081.3</v>
      </c>
      <c r="J155" s="5">
        <v>462.99</v>
      </c>
      <c r="K155" s="5">
        <v>0</v>
      </c>
      <c r="L155" s="5">
        <v>32869</v>
      </c>
      <c r="M155" s="5">
        <v>14550.14</v>
      </c>
      <c r="N155" s="5">
        <v>0</v>
      </c>
      <c r="O155" s="5">
        <v>913.01</v>
      </c>
      <c r="P155" s="5">
        <v>264.10000000000002</v>
      </c>
      <c r="Q155" s="5">
        <v>0</v>
      </c>
      <c r="R155" s="5">
        <v>0</v>
      </c>
      <c r="S155" s="5">
        <v>0</v>
      </c>
      <c r="T155" s="5">
        <v>0</v>
      </c>
      <c r="U155" s="5">
        <v>0</v>
      </c>
      <c r="V155" s="5">
        <v>0</v>
      </c>
      <c r="W155" s="5">
        <v>0</v>
      </c>
      <c r="X155" s="5">
        <v>0</v>
      </c>
      <c r="Y155" s="5">
        <v>0</v>
      </c>
      <c r="Z155" s="5">
        <v>47419.14</v>
      </c>
      <c r="AA155" s="9">
        <v>19721.400000000001</v>
      </c>
      <c r="AC155" s="6">
        <f t="shared" si="8"/>
        <v>67140.540000000008</v>
      </c>
      <c r="AD155" s="6">
        <v>14550.14</v>
      </c>
      <c r="AE155" s="6">
        <v>3158.9</v>
      </c>
      <c r="AF155" s="6">
        <f t="shared" si="9"/>
        <v>17709.04</v>
      </c>
      <c r="AG155" s="6">
        <v>2079.35</v>
      </c>
      <c r="AH155" s="6">
        <v>10650.85</v>
      </c>
      <c r="AI155" s="6">
        <f t="shared" si="10"/>
        <v>30439.239999999998</v>
      </c>
      <c r="AJ155" s="6">
        <v>3832.3</v>
      </c>
      <c r="AK155" s="6">
        <v>32869</v>
      </c>
      <c r="AL155" s="6">
        <f t="shared" si="11"/>
        <v>36701.300000000003</v>
      </c>
    </row>
    <row r="156" spans="1:38" x14ac:dyDescent="0.25">
      <c r="A156">
        <v>2023</v>
      </c>
      <c r="B156" s="4">
        <v>45001</v>
      </c>
      <c r="C156" s="4">
        <v>45016</v>
      </c>
      <c r="D156" t="s">
        <v>765</v>
      </c>
      <c r="E156" t="s">
        <v>332</v>
      </c>
      <c r="F156" t="s">
        <v>714</v>
      </c>
      <c r="G156" t="s">
        <v>729</v>
      </c>
      <c r="H156" t="s">
        <v>333</v>
      </c>
      <c r="I156" s="5">
        <v>13742.25</v>
      </c>
      <c r="J156" s="5">
        <v>462.99</v>
      </c>
      <c r="K156" s="5">
        <v>0</v>
      </c>
      <c r="L156" s="5">
        <v>25637.25</v>
      </c>
      <c r="M156" s="5">
        <v>11757.53</v>
      </c>
      <c r="N156" s="5">
        <v>0</v>
      </c>
      <c r="O156" s="5">
        <v>913.01</v>
      </c>
      <c r="P156" s="5">
        <v>264.10000000000002</v>
      </c>
      <c r="Q156" s="5">
        <v>0</v>
      </c>
      <c r="R156" s="5">
        <v>0</v>
      </c>
      <c r="S156" s="5">
        <v>0</v>
      </c>
      <c r="T156" s="5">
        <v>0</v>
      </c>
      <c r="U156" s="5">
        <v>0</v>
      </c>
      <c r="V156" s="5">
        <v>0</v>
      </c>
      <c r="W156" s="5">
        <v>0</v>
      </c>
      <c r="X156" s="5">
        <v>0</v>
      </c>
      <c r="Y156" s="5">
        <v>0</v>
      </c>
      <c r="Z156" s="5">
        <v>37394.78</v>
      </c>
      <c r="AA156" s="9">
        <v>15382.35</v>
      </c>
      <c r="AC156" s="6">
        <f t="shared" si="8"/>
        <v>52777.13</v>
      </c>
      <c r="AD156" s="6">
        <v>11757.53</v>
      </c>
      <c r="AE156" s="6">
        <v>2168.73</v>
      </c>
      <c r="AF156" s="6">
        <f t="shared" si="9"/>
        <v>13926.26</v>
      </c>
      <c r="AG156" s="6">
        <v>1580.36</v>
      </c>
      <c r="AH156" s="6">
        <v>8852.7199999999993</v>
      </c>
      <c r="AI156" s="6">
        <f t="shared" si="10"/>
        <v>24359.34</v>
      </c>
      <c r="AJ156" s="6">
        <v>2780.54</v>
      </c>
      <c r="AK156" s="6">
        <v>25637.25</v>
      </c>
      <c r="AL156" s="6">
        <f t="shared" si="11"/>
        <v>28417.79</v>
      </c>
    </row>
    <row r="157" spans="1:38" x14ac:dyDescent="0.25">
      <c r="A157">
        <v>2023</v>
      </c>
      <c r="B157" s="4">
        <v>45001</v>
      </c>
      <c r="C157" s="4">
        <v>45016</v>
      </c>
      <c r="D157" t="s">
        <v>764</v>
      </c>
      <c r="E157" t="s">
        <v>334</v>
      </c>
      <c r="F157" t="s">
        <v>726</v>
      </c>
      <c r="G157" t="s">
        <v>720</v>
      </c>
      <c r="H157" t="s">
        <v>335</v>
      </c>
      <c r="I157" s="5">
        <v>20404.5</v>
      </c>
      <c r="J157" s="5">
        <v>462.99</v>
      </c>
      <c r="K157" s="5">
        <v>0</v>
      </c>
      <c r="L157" s="5">
        <v>36741</v>
      </c>
      <c r="M157" s="5">
        <v>16012.84</v>
      </c>
      <c r="N157" s="5">
        <v>0</v>
      </c>
      <c r="O157" s="5">
        <v>913.01</v>
      </c>
      <c r="P157" s="5">
        <v>264.10000000000002</v>
      </c>
      <c r="Q157" s="5">
        <v>0</v>
      </c>
      <c r="R157" s="5">
        <v>0</v>
      </c>
      <c r="S157" s="5">
        <v>0</v>
      </c>
      <c r="T157" s="5">
        <v>0</v>
      </c>
      <c r="U157" s="5">
        <v>0</v>
      </c>
      <c r="V157" s="5">
        <v>0</v>
      </c>
      <c r="W157" s="5">
        <v>0</v>
      </c>
      <c r="X157" s="5">
        <v>0</v>
      </c>
      <c r="Y157" s="5">
        <v>0</v>
      </c>
      <c r="Z157" s="5">
        <v>52753.84</v>
      </c>
      <c r="AA157" s="9">
        <v>22044.6</v>
      </c>
      <c r="AC157" s="6">
        <f t="shared" si="8"/>
        <v>74798.44</v>
      </c>
      <c r="AD157" s="6">
        <v>16012.84</v>
      </c>
      <c r="AE157" s="6">
        <v>3705.31</v>
      </c>
      <c r="AF157" s="6">
        <f t="shared" si="9"/>
        <v>19718.150000000001</v>
      </c>
      <c r="AG157" s="6">
        <v>2346.52</v>
      </c>
      <c r="AH157" s="6">
        <v>0</v>
      </c>
      <c r="AI157" s="6">
        <f t="shared" si="10"/>
        <v>22064.670000000002</v>
      </c>
      <c r="AJ157" s="6">
        <v>15992.77</v>
      </c>
      <c r="AK157" s="6">
        <v>36741</v>
      </c>
      <c r="AL157" s="6">
        <f t="shared" si="11"/>
        <v>52733.770000000004</v>
      </c>
    </row>
    <row r="158" spans="1:38" x14ac:dyDescent="0.25">
      <c r="A158">
        <v>2023</v>
      </c>
      <c r="B158" s="4">
        <v>45001</v>
      </c>
      <c r="C158" s="4">
        <v>45016</v>
      </c>
      <c r="D158" t="s">
        <v>764</v>
      </c>
      <c r="E158" t="s">
        <v>336</v>
      </c>
      <c r="F158" t="s">
        <v>726</v>
      </c>
      <c r="G158" t="s">
        <v>720</v>
      </c>
      <c r="H158" t="s">
        <v>337</v>
      </c>
      <c r="I158" s="5">
        <v>20404.5</v>
      </c>
      <c r="J158" s="5">
        <v>462.99</v>
      </c>
      <c r="K158" s="5">
        <v>0</v>
      </c>
      <c r="L158" s="5">
        <v>36741</v>
      </c>
      <c r="M158" s="5">
        <v>16012.84</v>
      </c>
      <c r="N158" s="5">
        <v>0</v>
      </c>
      <c r="O158" s="5">
        <v>913.01</v>
      </c>
      <c r="P158" s="5">
        <v>264.10000000000002</v>
      </c>
      <c r="Q158" s="5">
        <v>0</v>
      </c>
      <c r="R158" s="5">
        <v>0</v>
      </c>
      <c r="S158" s="5">
        <v>0</v>
      </c>
      <c r="T158" s="5">
        <v>0</v>
      </c>
      <c r="U158" s="5">
        <v>0</v>
      </c>
      <c r="V158" s="5">
        <v>0</v>
      </c>
      <c r="W158" s="5">
        <v>0</v>
      </c>
      <c r="X158" s="5">
        <v>0</v>
      </c>
      <c r="Y158" s="5">
        <v>0</v>
      </c>
      <c r="Z158" s="5">
        <v>52753.84</v>
      </c>
      <c r="AA158" s="9">
        <v>22044.6</v>
      </c>
      <c r="AC158" s="6">
        <f t="shared" si="8"/>
        <v>74798.44</v>
      </c>
      <c r="AD158" s="6">
        <v>16012.84</v>
      </c>
      <c r="AE158" s="6">
        <v>3705.31</v>
      </c>
      <c r="AF158" s="6">
        <f t="shared" si="9"/>
        <v>19718.150000000001</v>
      </c>
      <c r="AG158" s="6">
        <v>2346.52</v>
      </c>
      <c r="AH158" s="6">
        <v>4466.21</v>
      </c>
      <c r="AI158" s="6">
        <f t="shared" si="10"/>
        <v>26530.880000000001</v>
      </c>
      <c r="AJ158" s="6">
        <v>11526.56</v>
      </c>
      <c r="AK158" s="6">
        <v>36741</v>
      </c>
      <c r="AL158" s="6">
        <f t="shared" si="11"/>
        <v>48267.56</v>
      </c>
    </row>
    <row r="159" spans="1:38" x14ac:dyDescent="0.25">
      <c r="A159">
        <v>2023</v>
      </c>
      <c r="B159" s="4">
        <v>45001</v>
      </c>
      <c r="C159" s="4">
        <v>45016</v>
      </c>
      <c r="D159" t="s">
        <v>765</v>
      </c>
      <c r="E159" t="s">
        <v>338</v>
      </c>
      <c r="F159" t="s">
        <v>731</v>
      </c>
      <c r="G159" t="s">
        <v>711</v>
      </c>
      <c r="H159" t="s">
        <v>339</v>
      </c>
      <c r="I159" s="5">
        <v>18081.3</v>
      </c>
      <c r="J159" s="5">
        <v>462.99</v>
      </c>
      <c r="K159" s="5">
        <v>0</v>
      </c>
      <c r="L159" s="5">
        <v>32869</v>
      </c>
      <c r="M159" s="5">
        <v>14550.14</v>
      </c>
      <c r="N159" s="5">
        <v>0</v>
      </c>
      <c r="O159" s="5">
        <v>913.01</v>
      </c>
      <c r="P159" s="5">
        <v>264.10000000000002</v>
      </c>
      <c r="Q159" s="5">
        <v>0</v>
      </c>
      <c r="R159" s="5">
        <v>0</v>
      </c>
      <c r="S159" s="5">
        <v>0</v>
      </c>
      <c r="T159" s="5">
        <v>0</v>
      </c>
      <c r="U159" s="5">
        <v>0</v>
      </c>
      <c r="V159" s="5">
        <v>0</v>
      </c>
      <c r="W159" s="5">
        <v>0</v>
      </c>
      <c r="X159" s="5">
        <v>0</v>
      </c>
      <c r="Y159" s="5">
        <v>0</v>
      </c>
      <c r="Z159" s="5">
        <v>47419.14</v>
      </c>
      <c r="AA159" s="9">
        <v>19721.400000000001</v>
      </c>
      <c r="AC159" s="6">
        <f t="shared" si="8"/>
        <v>67140.540000000008</v>
      </c>
      <c r="AD159" s="6">
        <v>14550.14</v>
      </c>
      <c r="AE159" s="6">
        <v>3158.9</v>
      </c>
      <c r="AF159" s="6">
        <f t="shared" si="9"/>
        <v>17709.04</v>
      </c>
      <c r="AG159" s="6">
        <v>2079.35</v>
      </c>
      <c r="AH159" s="6">
        <v>8724</v>
      </c>
      <c r="AI159" s="6">
        <f t="shared" si="10"/>
        <v>28512.39</v>
      </c>
      <c r="AJ159" s="6">
        <v>5759.15</v>
      </c>
      <c r="AK159" s="6">
        <v>32869</v>
      </c>
      <c r="AL159" s="6">
        <f t="shared" si="11"/>
        <v>38628.15</v>
      </c>
    </row>
    <row r="160" spans="1:38" x14ac:dyDescent="0.25">
      <c r="A160">
        <v>2023</v>
      </c>
      <c r="B160" s="4">
        <v>45001</v>
      </c>
      <c r="C160" s="4">
        <v>45016</v>
      </c>
      <c r="D160" t="s">
        <v>765</v>
      </c>
      <c r="E160" t="s">
        <v>340</v>
      </c>
      <c r="F160" t="s">
        <v>741</v>
      </c>
      <c r="G160" t="s">
        <v>713</v>
      </c>
      <c r="H160" t="s">
        <v>341</v>
      </c>
      <c r="I160" s="5">
        <v>12973.95</v>
      </c>
      <c r="J160" s="5">
        <v>462.99</v>
      </c>
      <c r="K160" s="5">
        <v>0</v>
      </c>
      <c r="L160" s="5">
        <v>24356.75</v>
      </c>
      <c r="M160" s="5">
        <v>11240.62</v>
      </c>
      <c r="N160" s="5">
        <v>0</v>
      </c>
      <c r="O160" s="5">
        <v>913.01</v>
      </c>
      <c r="P160" s="5">
        <v>264.10000000000002</v>
      </c>
      <c r="Q160" s="5">
        <v>0</v>
      </c>
      <c r="R160" s="5">
        <v>0</v>
      </c>
      <c r="S160" s="5">
        <v>0</v>
      </c>
      <c r="T160" s="5">
        <v>0</v>
      </c>
      <c r="U160" s="5">
        <v>0</v>
      </c>
      <c r="V160" s="5">
        <v>0</v>
      </c>
      <c r="W160" s="5">
        <v>0</v>
      </c>
      <c r="X160" s="5">
        <v>0</v>
      </c>
      <c r="Y160" s="5">
        <v>0</v>
      </c>
      <c r="Z160" s="5">
        <v>35597.370000000003</v>
      </c>
      <c r="AA160" s="9">
        <v>14614.05</v>
      </c>
      <c r="AC160" s="6">
        <f t="shared" si="8"/>
        <v>50211.42</v>
      </c>
      <c r="AD160" s="6">
        <v>11240.62</v>
      </c>
      <c r="AE160" s="6">
        <v>2004.62</v>
      </c>
      <c r="AF160" s="6">
        <f t="shared" si="9"/>
        <v>13245.240000000002</v>
      </c>
      <c r="AG160" s="6">
        <v>1492</v>
      </c>
      <c r="AH160" s="6">
        <v>6681.48</v>
      </c>
      <c r="AI160" s="6">
        <f t="shared" si="10"/>
        <v>21418.720000000001</v>
      </c>
      <c r="AJ160" s="6">
        <v>4435.95</v>
      </c>
      <c r="AK160" s="6">
        <v>24356.75</v>
      </c>
      <c r="AL160" s="6">
        <f t="shared" si="11"/>
        <v>28792.7</v>
      </c>
    </row>
    <row r="161" spans="1:38" x14ac:dyDescent="0.25">
      <c r="A161">
        <v>2023</v>
      </c>
      <c r="B161" s="4">
        <v>45001</v>
      </c>
      <c r="C161" s="4">
        <v>45016</v>
      </c>
      <c r="D161" t="s">
        <v>765</v>
      </c>
      <c r="E161" t="s">
        <v>342</v>
      </c>
      <c r="F161" t="s">
        <v>741</v>
      </c>
      <c r="G161" t="s">
        <v>711</v>
      </c>
      <c r="H161" t="s">
        <v>343</v>
      </c>
      <c r="I161" s="5">
        <v>12973.95</v>
      </c>
      <c r="J161" s="5">
        <v>462.99</v>
      </c>
      <c r="K161" s="5">
        <v>0</v>
      </c>
      <c r="L161" s="5">
        <v>24356.75</v>
      </c>
      <c r="M161" s="5">
        <v>11240.62</v>
      </c>
      <c r="N161" s="5">
        <v>0</v>
      </c>
      <c r="O161" s="5">
        <v>913.01</v>
      </c>
      <c r="P161" s="5">
        <v>264.10000000000002</v>
      </c>
      <c r="Q161" s="5">
        <v>0</v>
      </c>
      <c r="R161" s="5">
        <v>0</v>
      </c>
      <c r="S161" s="5">
        <v>0</v>
      </c>
      <c r="T161" s="5">
        <v>0</v>
      </c>
      <c r="U161" s="5">
        <v>0</v>
      </c>
      <c r="V161" s="5">
        <v>0</v>
      </c>
      <c r="W161" s="5">
        <v>0</v>
      </c>
      <c r="X161" s="5">
        <v>0</v>
      </c>
      <c r="Y161" s="5">
        <v>0</v>
      </c>
      <c r="Z161" s="5">
        <v>35597.370000000003</v>
      </c>
      <c r="AA161" s="9">
        <v>14614.05</v>
      </c>
      <c r="AC161" s="6">
        <f t="shared" si="8"/>
        <v>50211.42</v>
      </c>
      <c r="AD161" s="6">
        <v>11240.62</v>
      </c>
      <c r="AE161" s="6">
        <v>2004.62</v>
      </c>
      <c r="AF161" s="6">
        <f t="shared" si="9"/>
        <v>13245.240000000002</v>
      </c>
      <c r="AG161" s="6">
        <v>1492</v>
      </c>
      <c r="AH161" s="6">
        <v>2596.6999999999998</v>
      </c>
      <c r="AI161" s="6">
        <f t="shared" si="10"/>
        <v>17333.940000000002</v>
      </c>
      <c r="AJ161" s="6">
        <v>8520.73</v>
      </c>
      <c r="AK161" s="6">
        <v>24356.75</v>
      </c>
      <c r="AL161" s="6">
        <f t="shared" si="11"/>
        <v>32877.479999999996</v>
      </c>
    </row>
    <row r="162" spans="1:38" x14ac:dyDescent="0.25">
      <c r="A162">
        <v>2023</v>
      </c>
      <c r="B162" s="4">
        <v>45001</v>
      </c>
      <c r="C162" s="4">
        <v>45016</v>
      </c>
      <c r="D162" t="s">
        <v>764</v>
      </c>
      <c r="E162" t="s">
        <v>344</v>
      </c>
      <c r="F162" t="s">
        <v>733</v>
      </c>
      <c r="G162" t="s">
        <v>713</v>
      </c>
      <c r="H162" t="s">
        <v>345</v>
      </c>
      <c r="I162" s="5">
        <v>60023.7</v>
      </c>
      <c r="J162" s="5">
        <v>462.99</v>
      </c>
      <c r="K162" s="5">
        <v>0</v>
      </c>
      <c r="L162" s="5">
        <v>102773</v>
      </c>
      <c r="M162" s="5">
        <v>44669.68</v>
      </c>
      <c r="N162" s="5">
        <v>0</v>
      </c>
      <c r="O162" s="5">
        <v>913.01</v>
      </c>
      <c r="P162" s="5">
        <v>264.10000000000002</v>
      </c>
      <c r="Q162" s="5">
        <v>0</v>
      </c>
      <c r="R162" s="5">
        <v>0</v>
      </c>
      <c r="S162" s="5">
        <v>0</v>
      </c>
      <c r="T162" s="5">
        <v>0</v>
      </c>
      <c r="U162" s="5">
        <v>0</v>
      </c>
      <c r="V162" s="5">
        <v>0</v>
      </c>
      <c r="W162" s="5">
        <v>0</v>
      </c>
      <c r="X162" s="5">
        <v>0</v>
      </c>
      <c r="Y162" s="5">
        <v>0</v>
      </c>
      <c r="Z162" s="5">
        <v>147442.68</v>
      </c>
      <c r="AA162" s="9">
        <v>61663.8</v>
      </c>
      <c r="AC162" s="6">
        <f t="shared" si="8"/>
        <v>209106.47999999998</v>
      </c>
      <c r="AD162" s="6">
        <v>44669.68</v>
      </c>
      <c r="AE162" s="6">
        <v>15634.42</v>
      </c>
      <c r="AF162" s="6">
        <f t="shared" si="9"/>
        <v>60304.1</v>
      </c>
      <c r="AG162" s="6">
        <v>6559.51</v>
      </c>
      <c r="AH162" s="6">
        <v>0</v>
      </c>
      <c r="AI162" s="6">
        <f t="shared" si="10"/>
        <v>66863.61</v>
      </c>
      <c r="AJ162" s="6">
        <v>39469.870000000003</v>
      </c>
      <c r="AK162" s="6">
        <v>102773</v>
      </c>
      <c r="AL162" s="6">
        <f t="shared" si="11"/>
        <v>142242.87</v>
      </c>
    </row>
    <row r="163" spans="1:38" x14ac:dyDescent="0.25">
      <c r="A163">
        <v>2023</v>
      </c>
      <c r="B163" s="4">
        <v>45001</v>
      </c>
      <c r="C163" s="4">
        <v>45016</v>
      </c>
      <c r="D163" t="s">
        <v>764</v>
      </c>
      <c r="E163" t="s">
        <v>346</v>
      </c>
      <c r="F163" t="s">
        <v>726</v>
      </c>
      <c r="G163" t="s">
        <v>718</v>
      </c>
      <c r="H163" t="s">
        <v>347</v>
      </c>
      <c r="I163" s="5">
        <v>20404.5</v>
      </c>
      <c r="J163" s="5">
        <v>462.99</v>
      </c>
      <c r="K163" s="5">
        <v>0</v>
      </c>
      <c r="L163" s="5">
        <v>36741</v>
      </c>
      <c r="M163" s="5">
        <v>16012.84</v>
      </c>
      <c r="N163" s="5">
        <v>0</v>
      </c>
      <c r="O163" s="5">
        <v>913.01</v>
      </c>
      <c r="P163" s="5">
        <v>264.10000000000002</v>
      </c>
      <c r="Q163" s="5">
        <v>0</v>
      </c>
      <c r="R163" s="5">
        <v>0</v>
      </c>
      <c r="S163" s="5">
        <v>0</v>
      </c>
      <c r="T163" s="5">
        <v>0</v>
      </c>
      <c r="U163" s="5">
        <v>0</v>
      </c>
      <c r="V163" s="5">
        <v>0</v>
      </c>
      <c r="W163" s="5">
        <v>0</v>
      </c>
      <c r="X163" s="5">
        <v>0</v>
      </c>
      <c r="Y163" s="5">
        <v>0</v>
      </c>
      <c r="Z163" s="5">
        <v>52753.84</v>
      </c>
      <c r="AA163" s="9">
        <v>22044.6</v>
      </c>
      <c r="AC163" s="6">
        <f t="shared" si="8"/>
        <v>74798.44</v>
      </c>
      <c r="AD163" s="6">
        <v>16012.84</v>
      </c>
      <c r="AE163" s="6">
        <v>3705.31</v>
      </c>
      <c r="AF163" s="6">
        <f t="shared" si="9"/>
        <v>19718.150000000001</v>
      </c>
      <c r="AG163" s="6">
        <v>2346.52</v>
      </c>
      <c r="AH163" s="6">
        <v>0</v>
      </c>
      <c r="AI163" s="6">
        <f t="shared" si="10"/>
        <v>22064.670000000002</v>
      </c>
      <c r="AJ163" s="6">
        <v>15992.77</v>
      </c>
      <c r="AK163" s="6">
        <v>36741</v>
      </c>
      <c r="AL163" s="6">
        <f t="shared" si="11"/>
        <v>52733.770000000004</v>
      </c>
    </row>
    <row r="164" spans="1:38" x14ac:dyDescent="0.25">
      <c r="A164">
        <v>2023</v>
      </c>
      <c r="B164" s="4">
        <v>45001</v>
      </c>
      <c r="C164" s="4">
        <v>45016</v>
      </c>
      <c r="D164" t="s">
        <v>765</v>
      </c>
      <c r="E164" t="s">
        <v>348</v>
      </c>
      <c r="F164" t="s">
        <v>731</v>
      </c>
      <c r="G164" t="s">
        <v>718</v>
      </c>
      <c r="H164" t="s">
        <v>349</v>
      </c>
      <c r="I164" s="5">
        <v>18081.3</v>
      </c>
      <c r="J164" s="5">
        <v>462.99</v>
      </c>
      <c r="K164" s="5">
        <v>0</v>
      </c>
      <c r="L164" s="5">
        <v>32869</v>
      </c>
      <c r="M164" s="5">
        <v>14550.14</v>
      </c>
      <c r="N164" s="5">
        <v>0</v>
      </c>
      <c r="O164" s="5">
        <v>913.01</v>
      </c>
      <c r="P164" s="5">
        <v>264.10000000000002</v>
      </c>
      <c r="Q164" s="5">
        <v>0</v>
      </c>
      <c r="R164" s="5">
        <v>0</v>
      </c>
      <c r="S164" s="5">
        <v>0</v>
      </c>
      <c r="T164" s="5">
        <v>0</v>
      </c>
      <c r="U164" s="5">
        <v>0</v>
      </c>
      <c r="V164" s="5">
        <v>0</v>
      </c>
      <c r="W164" s="5">
        <v>0</v>
      </c>
      <c r="X164" s="5">
        <v>0</v>
      </c>
      <c r="Y164" s="5">
        <v>0</v>
      </c>
      <c r="Z164" s="5">
        <v>47419.14</v>
      </c>
      <c r="AA164" s="9">
        <v>19721.400000000001</v>
      </c>
      <c r="AC164" s="6">
        <f t="shared" si="8"/>
        <v>67140.540000000008</v>
      </c>
      <c r="AD164" s="6">
        <v>14550.14</v>
      </c>
      <c r="AE164" s="6">
        <v>3158.9</v>
      </c>
      <c r="AF164" s="6">
        <f t="shared" si="9"/>
        <v>17709.04</v>
      </c>
      <c r="AG164" s="6">
        <v>2079.35</v>
      </c>
      <c r="AH164" s="6">
        <v>4109.38</v>
      </c>
      <c r="AI164" s="6">
        <f t="shared" si="10"/>
        <v>23897.77</v>
      </c>
      <c r="AJ164" s="6">
        <v>10373.77</v>
      </c>
      <c r="AK164" s="6">
        <v>32869</v>
      </c>
      <c r="AL164" s="6">
        <f t="shared" si="11"/>
        <v>43242.770000000004</v>
      </c>
    </row>
    <row r="165" spans="1:38" x14ac:dyDescent="0.25">
      <c r="A165">
        <v>2023</v>
      </c>
      <c r="B165" s="4">
        <v>45001</v>
      </c>
      <c r="C165" s="4">
        <v>45016</v>
      </c>
      <c r="D165" t="s">
        <v>764</v>
      </c>
      <c r="E165" t="s">
        <v>350</v>
      </c>
      <c r="F165" t="s">
        <v>710</v>
      </c>
      <c r="G165" t="s">
        <v>729</v>
      </c>
      <c r="H165" t="s">
        <v>351</v>
      </c>
      <c r="I165" s="5">
        <v>23364</v>
      </c>
      <c r="J165" s="5">
        <v>462.99</v>
      </c>
      <c r="K165" s="5">
        <v>0</v>
      </c>
      <c r="L165" s="5">
        <v>41673.5</v>
      </c>
      <c r="M165" s="5">
        <v>17876.13</v>
      </c>
      <c r="N165" s="5">
        <v>0</v>
      </c>
      <c r="O165" s="5">
        <v>913.01</v>
      </c>
      <c r="P165" s="5">
        <v>264.10000000000002</v>
      </c>
      <c r="Q165" s="5">
        <v>0</v>
      </c>
      <c r="R165" s="5">
        <v>0</v>
      </c>
      <c r="S165" s="5">
        <v>0</v>
      </c>
      <c r="T165" s="5">
        <v>0</v>
      </c>
      <c r="U165" s="5">
        <v>0</v>
      </c>
      <c r="V165" s="5">
        <v>0</v>
      </c>
      <c r="W165" s="5">
        <v>0</v>
      </c>
      <c r="X165" s="5">
        <v>0</v>
      </c>
      <c r="Y165" s="5">
        <v>0</v>
      </c>
      <c r="Z165" s="5">
        <v>59549.63</v>
      </c>
      <c r="AA165" s="9">
        <v>25004.1</v>
      </c>
      <c r="AC165" s="6">
        <f t="shared" si="8"/>
        <v>84553.73</v>
      </c>
      <c r="AD165" s="6">
        <v>17876.13</v>
      </c>
      <c r="AE165" s="6">
        <v>4401.3900000000003</v>
      </c>
      <c r="AF165" s="6">
        <f t="shared" si="9"/>
        <v>22277.52</v>
      </c>
      <c r="AG165" s="6">
        <v>2686.86</v>
      </c>
      <c r="AH165" s="6">
        <v>3583.17</v>
      </c>
      <c r="AI165" s="6">
        <f t="shared" si="10"/>
        <v>28547.550000000003</v>
      </c>
      <c r="AJ165" s="6">
        <v>14332.68</v>
      </c>
      <c r="AK165" s="6">
        <v>33338.800000000003</v>
      </c>
      <c r="AL165" s="6">
        <f t="shared" si="11"/>
        <v>47671.48</v>
      </c>
    </row>
    <row r="166" spans="1:38" x14ac:dyDescent="0.25">
      <c r="A166">
        <v>2023</v>
      </c>
      <c r="B166" s="4">
        <v>45001</v>
      </c>
      <c r="C166" s="4">
        <v>45016</v>
      </c>
      <c r="D166" t="s">
        <v>765</v>
      </c>
      <c r="E166" t="s">
        <v>352</v>
      </c>
      <c r="F166" t="s">
        <v>731</v>
      </c>
      <c r="G166" t="s">
        <v>737</v>
      </c>
      <c r="H166" t="s">
        <v>353</v>
      </c>
      <c r="I166" s="5">
        <v>18081.3</v>
      </c>
      <c r="J166" s="5">
        <v>462.99</v>
      </c>
      <c r="K166" s="5">
        <v>0</v>
      </c>
      <c r="L166" s="5">
        <v>32869</v>
      </c>
      <c r="M166" s="5">
        <v>14550.14</v>
      </c>
      <c r="N166" s="5">
        <v>0</v>
      </c>
      <c r="O166" s="5">
        <v>913.01</v>
      </c>
      <c r="P166" s="5">
        <v>264.10000000000002</v>
      </c>
      <c r="Q166" s="5">
        <v>0</v>
      </c>
      <c r="R166" s="5">
        <v>0</v>
      </c>
      <c r="S166" s="5">
        <v>0</v>
      </c>
      <c r="T166" s="5">
        <v>0</v>
      </c>
      <c r="U166" s="5">
        <v>0</v>
      </c>
      <c r="V166" s="5">
        <v>0</v>
      </c>
      <c r="W166" s="5">
        <v>0</v>
      </c>
      <c r="X166" s="5">
        <v>0</v>
      </c>
      <c r="Y166" s="5">
        <v>0</v>
      </c>
      <c r="Z166" s="5">
        <v>47419.14</v>
      </c>
      <c r="AA166" s="9">
        <v>19721.400000000001</v>
      </c>
      <c r="AC166" s="6">
        <f t="shared" si="8"/>
        <v>67140.540000000008</v>
      </c>
      <c r="AD166" s="6">
        <v>14550.14</v>
      </c>
      <c r="AE166" s="6">
        <v>3158.9</v>
      </c>
      <c r="AF166" s="6">
        <f t="shared" si="9"/>
        <v>17709.04</v>
      </c>
      <c r="AG166" s="6">
        <v>2079.35</v>
      </c>
      <c r="AH166" s="6">
        <v>3037.95</v>
      </c>
      <c r="AI166" s="6">
        <f t="shared" si="10"/>
        <v>22826.34</v>
      </c>
      <c r="AJ166" s="6">
        <v>11445.2</v>
      </c>
      <c r="AK166" s="6">
        <v>32869</v>
      </c>
      <c r="AL166" s="6">
        <f t="shared" si="11"/>
        <v>44314.2</v>
      </c>
    </row>
    <row r="167" spans="1:38" x14ac:dyDescent="0.25">
      <c r="A167">
        <v>2023</v>
      </c>
      <c r="B167" s="4">
        <v>45001</v>
      </c>
      <c r="C167" s="4">
        <v>45016</v>
      </c>
      <c r="D167" t="s">
        <v>764</v>
      </c>
      <c r="E167" t="s">
        <v>354</v>
      </c>
      <c r="F167" t="s">
        <v>726</v>
      </c>
      <c r="G167" t="s">
        <v>718</v>
      </c>
      <c r="H167" t="s">
        <v>355</v>
      </c>
      <c r="I167" s="5">
        <v>20404.5</v>
      </c>
      <c r="J167" s="5">
        <v>462.99</v>
      </c>
      <c r="K167" s="5">
        <v>0</v>
      </c>
      <c r="L167" s="5">
        <v>36741</v>
      </c>
      <c r="M167" s="5">
        <v>16012.84</v>
      </c>
      <c r="N167" s="5">
        <v>0</v>
      </c>
      <c r="O167" s="5">
        <v>913.01</v>
      </c>
      <c r="P167" s="5">
        <v>264.10000000000002</v>
      </c>
      <c r="Q167" s="5">
        <v>0</v>
      </c>
      <c r="R167" s="5">
        <v>0</v>
      </c>
      <c r="S167" s="5">
        <v>0</v>
      </c>
      <c r="T167" s="5">
        <v>0</v>
      </c>
      <c r="U167" s="5">
        <v>0</v>
      </c>
      <c r="V167" s="5">
        <v>0</v>
      </c>
      <c r="W167" s="5">
        <v>0</v>
      </c>
      <c r="X167" s="5">
        <v>0</v>
      </c>
      <c r="Y167" s="5">
        <v>2533.42</v>
      </c>
      <c r="Z167" s="5">
        <v>52753.84</v>
      </c>
      <c r="AA167" s="9">
        <v>24578.02</v>
      </c>
      <c r="AC167" s="6">
        <f t="shared" si="8"/>
        <v>77331.86</v>
      </c>
      <c r="AD167" s="6">
        <v>16012.84</v>
      </c>
      <c r="AE167" s="6">
        <v>3705.31</v>
      </c>
      <c r="AF167" s="6">
        <f t="shared" si="9"/>
        <v>19718.150000000001</v>
      </c>
      <c r="AG167" s="6">
        <v>2346.52</v>
      </c>
      <c r="AH167" s="6">
        <v>0</v>
      </c>
      <c r="AI167" s="6">
        <f t="shared" si="10"/>
        <v>22064.670000000002</v>
      </c>
      <c r="AJ167" s="6">
        <v>18526.189999999999</v>
      </c>
      <c r="AK167" s="6">
        <v>36741</v>
      </c>
      <c r="AL167" s="6">
        <f t="shared" si="11"/>
        <v>55267.19</v>
      </c>
    </row>
    <row r="168" spans="1:38" x14ac:dyDescent="0.25">
      <c r="A168">
        <v>2023</v>
      </c>
      <c r="B168" s="4">
        <v>45001</v>
      </c>
      <c r="C168" s="4">
        <v>45016</v>
      </c>
      <c r="D168" t="s">
        <v>764</v>
      </c>
      <c r="E168" t="s">
        <v>356</v>
      </c>
      <c r="F168" t="s">
        <v>726</v>
      </c>
      <c r="G168" t="s">
        <v>713</v>
      </c>
      <c r="H168" t="s">
        <v>357</v>
      </c>
      <c r="I168" s="5">
        <v>20404.5</v>
      </c>
      <c r="J168" s="5">
        <v>462.99</v>
      </c>
      <c r="K168" s="5">
        <v>0</v>
      </c>
      <c r="L168" s="5">
        <v>36741</v>
      </c>
      <c r="M168" s="5">
        <v>16012.84</v>
      </c>
      <c r="N168" s="5">
        <v>0</v>
      </c>
      <c r="O168" s="5">
        <v>913.01</v>
      </c>
      <c r="P168" s="5">
        <v>264.10000000000002</v>
      </c>
      <c r="Q168" s="5">
        <v>0</v>
      </c>
      <c r="R168" s="5">
        <v>0</v>
      </c>
      <c r="S168" s="5">
        <v>0</v>
      </c>
      <c r="T168" s="5">
        <v>0</v>
      </c>
      <c r="U168" s="5">
        <v>0</v>
      </c>
      <c r="V168" s="5">
        <v>0</v>
      </c>
      <c r="W168" s="5">
        <v>0</v>
      </c>
      <c r="X168" s="5">
        <v>0</v>
      </c>
      <c r="Y168" s="5">
        <v>1266.71</v>
      </c>
      <c r="Z168" s="5">
        <v>52753.84</v>
      </c>
      <c r="AA168" s="9">
        <v>23311.31</v>
      </c>
      <c r="AC168" s="6">
        <f t="shared" si="8"/>
        <v>76065.149999999994</v>
      </c>
      <c r="AD168" s="6">
        <v>16012.84</v>
      </c>
      <c r="AE168" s="6">
        <v>3705.31</v>
      </c>
      <c r="AF168" s="6">
        <f t="shared" si="9"/>
        <v>19718.150000000001</v>
      </c>
      <c r="AG168" s="6">
        <v>2346.52</v>
      </c>
      <c r="AH168" s="6">
        <v>4509.9299999999994</v>
      </c>
      <c r="AI168" s="6">
        <f t="shared" si="10"/>
        <v>26574.600000000002</v>
      </c>
      <c r="AJ168" s="6">
        <v>12749.55</v>
      </c>
      <c r="AK168" s="6">
        <v>36741</v>
      </c>
      <c r="AL168" s="6">
        <f t="shared" si="11"/>
        <v>49490.55</v>
      </c>
    </row>
    <row r="169" spans="1:38" x14ac:dyDescent="0.25">
      <c r="A169">
        <v>2023</v>
      </c>
      <c r="B169" s="4">
        <v>45001</v>
      </c>
      <c r="C169" s="4">
        <v>45016</v>
      </c>
      <c r="D169" t="s">
        <v>764</v>
      </c>
      <c r="E169" t="s">
        <v>358</v>
      </c>
      <c r="F169" t="s">
        <v>726</v>
      </c>
      <c r="G169" t="s">
        <v>713</v>
      </c>
      <c r="H169" t="s">
        <v>359</v>
      </c>
      <c r="I169" s="5">
        <v>20404.5</v>
      </c>
      <c r="J169" s="5">
        <v>462.99</v>
      </c>
      <c r="K169" s="5">
        <v>0</v>
      </c>
      <c r="L169" s="5">
        <v>36741</v>
      </c>
      <c r="M169" s="5">
        <v>16012.84</v>
      </c>
      <c r="N169" s="5">
        <v>0</v>
      </c>
      <c r="O169" s="5">
        <v>913.01</v>
      </c>
      <c r="P169" s="5">
        <v>264.10000000000002</v>
      </c>
      <c r="Q169" s="5">
        <v>0</v>
      </c>
      <c r="R169" s="5">
        <v>0</v>
      </c>
      <c r="S169" s="5">
        <v>0</v>
      </c>
      <c r="T169" s="5">
        <v>0</v>
      </c>
      <c r="U169" s="5">
        <v>0</v>
      </c>
      <c r="V169" s="5">
        <v>0</v>
      </c>
      <c r="W169" s="5">
        <v>0</v>
      </c>
      <c r="X169" s="5">
        <v>0</v>
      </c>
      <c r="Y169" s="5">
        <v>1266.71</v>
      </c>
      <c r="Z169" s="5">
        <v>52753.84</v>
      </c>
      <c r="AA169" s="9">
        <v>23311.31</v>
      </c>
      <c r="AC169" s="6">
        <f t="shared" si="8"/>
        <v>76065.149999999994</v>
      </c>
      <c r="AD169" s="6">
        <v>16012.84</v>
      </c>
      <c r="AE169" s="6">
        <v>3705.31</v>
      </c>
      <c r="AF169" s="6">
        <f t="shared" si="9"/>
        <v>19718.150000000001</v>
      </c>
      <c r="AG169" s="6">
        <v>2346.52</v>
      </c>
      <c r="AH169" s="6">
        <v>0</v>
      </c>
      <c r="AI169" s="6">
        <f t="shared" si="10"/>
        <v>22064.670000000002</v>
      </c>
      <c r="AJ169" s="6">
        <v>17259.48</v>
      </c>
      <c r="AK169" s="6">
        <v>36741</v>
      </c>
      <c r="AL169" s="6">
        <f t="shared" si="11"/>
        <v>54000.479999999996</v>
      </c>
    </row>
    <row r="170" spans="1:38" x14ac:dyDescent="0.25">
      <c r="A170">
        <v>2023</v>
      </c>
      <c r="B170" s="4">
        <v>45001</v>
      </c>
      <c r="C170" s="4">
        <v>45016</v>
      </c>
      <c r="D170" t="s">
        <v>764</v>
      </c>
      <c r="E170" t="s">
        <v>360</v>
      </c>
      <c r="F170" t="s">
        <v>726</v>
      </c>
      <c r="G170" t="s">
        <v>729</v>
      </c>
      <c r="H170" t="s">
        <v>361</v>
      </c>
      <c r="I170" s="5">
        <v>20404.5</v>
      </c>
      <c r="J170" s="5">
        <v>462.99</v>
      </c>
      <c r="K170" s="5">
        <v>0</v>
      </c>
      <c r="L170" s="5">
        <v>36741</v>
      </c>
      <c r="M170" s="5">
        <v>16012.84</v>
      </c>
      <c r="N170" s="5">
        <v>0</v>
      </c>
      <c r="O170" s="5">
        <v>913.01</v>
      </c>
      <c r="P170" s="5">
        <v>264.10000000000002</v>
      </c>
      <c r="Q170" s="5">
        <v>0</v>
      </c>
      <c r="R170" s="5">
        <v>0</v>
      </c>
      <c r="S170" s="5">
        <v>0</v>
      </c>
      <c r="T170" s="5">
        <v>0</v>
      </c>
      <c r="U170" s="5">
        <v>0</v>
      </c>
      <c r="V170" s="5">
        <v>0</v>
      </c>
      <c r="W170" s="5">
        <v>0</v>
      </c>
      <c r="X170" s="5">
        <v>0</v>
      </c>
      <c r="Y170" s="5">
        <v>0</v>
      </c>
      <c r="Z170" s="5">
        <v>52753.84</v>
      </c>
      <c r="AA170" s="9">
        <v>22044.6</v>
      </c>
      <c r="AC170" s="6">
        <f t="shared" si="8"/>
        <v>74798.44</v>
      </c>
      <c r="AD170" s="6">
        <v>16012.84</v>
      </c>
      <c r="AE170" s="6">
        <v>3705.31</v>
      </c>
      <c r="AF170" s="6">
        <f t="shared" si="9"/>
        <v>19718.150000000001</v>
      </c>
      <c r="AG170" s="6">
        <v>2346.52</v>
      </c>
      <c r="AH170" s="6">
        <v>4478</v>
      </c>
      <c r="AI170" s="6">
        <f t="shared" si="10"/>
        <v>26542.670000000002</v>
      </c>
      <c r="AJ170" s="6">
        <v>11514.77</v>
      </c>
      <c r="AK170" s="6">
        <v>36741</v>
      </c>
      <c r="AL170" s="6">
        <f t="shared" si="11"/>
        <v>48255.770000000004</v>
      </c>
    </row>
    <row r="171" spans="1:38" x14ac:dyDescent="0.25">
      <c r="A171">
        <v>2023</v>
      </c>
      <c r="B171" s="4">
        <v>45001</v>
      </c>
      <c r="C171" s="4">
        <v>45016</v>
      </c>
      <c r="D171" t="s">
        <v>764</v>
      </c>
      <c r="E171" t="s">
        <v>362</v>
      </c>
      <c r="F171" t="s">
        <v>726</v>
      </c>
      <c r="G171" t="s">
        <v>722</v>
      </c>
      <c r="H171" t="s">
        <v>363</v>
      </c>
      <c r="I171" s="5">
        <v>20404.5</v>
      </c>
      <c r="J171" s="5">
        <v>462.99</v>
      </c>
      <c r="K171" s="5">
        <v>0</v>
      </c>
      <c r="L171" s="5">
        <v>36741</v>
      </c>
      <c r="M171" s="5">
        <v>16012.84</v>
      </c>
      <c r="N171" s="5">
        <v>0</v>
      </c>
      <c r="O171" s="5">
        <v>913.01</v>
      </c>
      <c r="P171" s="5">
        <v>264.10000000000002</v>
      </c>
      <c r="Q171" s="5">
        <v>0</v>
      </c>
      <c r="R171" s="5">
        <v>0</v>
      </c>
      <c r="S171" s="5">
        <v>0</v>
      </c>
      <c r="T171" s="5">
        <v>0</v>
      </c>
      <c r="U171" s="5">
        <v>0</v>
      </c>
      <c r="V171" s="5">
        <v>0</v>
      </c>
      <c r="W171" s="5">
        <v>0</v>
      </c>
      <c r="X171" s="5">
        <v>0</v>
      </c>
      <c r="Y171" s="5">
        <v>3800.13</v>
      </c>
      <c r="Z171" s="5">
        <v>52753.84</v>
      </c>
      <c r="AA171" s="9">
        <v>25844.73</v>
      </c>
      <c r="AC171" s="6">
        <f t="shared" si="8"/>
        <v>78598.569999999992</v>
      </c>
      <c r="AD171" s="6">
        <v>16012.84</v>
      </c>
      <c r="AE171" s="6">
        <v>3705.31</v>
      </c>
      <c r="AF171" s="6">
        <f t="shared" si="9"/>
        <v>19718.150000000001</v>
      </c>
      <c r="AG171" s="6">
        <v>2346.52</v>
      </c>
      <c r="AH171" s="6">
        <v>8288.1</v>
      </c>
      <c r="AI171" s="6">
        <f t="shared" si="10"/>
        <v>30352.770000000004</v>
      </c>
      <c r="AJ171" s="6">
        <v>11504.8</v>
      </c>
      <c r="AK171" s="6">
        <v>36741</v>
      </c>
      <c r="AL171" s="6">
        <f t="shared" si="11"/>
        <v>48245.8</v>
      </c>
    </row>
    <row r="172" spans="1:38" x14ac:dyDescent="0.25">
      <c r="A172">
        <v>2023</v>
      </c>
      <c r="B172" s="4">
        <v>45001</v>
      </c>
      <c r="C172" s="4">
        <v>45016</v>
      </c>
      <c r="D172" t="s">
        <v>764</v>
      </c>
      <c r="E172" t="s">
        <v>364</v>
      </c>
      <c r="F172" t="s">
        <v>710</v>
      </c>
      <c r="G172" t="s">
        <v>716</v>
      </c>
      <c r="H172" t="s">
        <v>365</v>
      </c>
      <c r="I172" s="5">
        <v>23364</v>
      </c>
      <c r="J172" s="5">
        <v>462.99</v>
      </c>
      <c r="K172" s="5">
        <v>0</v>
      </c>
      <c r="L172" s="5">
        <v>41673.5</v>
      </c>
      <c r="M172" s="5">
        <v>17876.13</v>
      </c>
      <c r="N172" s="5">
        <v>0</v>
      </c>
      <c r="O172" s="5">
        <v>913.01</v>
      </c>
      <c r="P172" s="5">
        <v>264.10000000000002</v>
      </c>
      <c r="Q172" s="5">
        <v>0</v>
      </c>
      <c r="R172" s="5">
        <v>0</v>
      </c>
      <c r="S172" s="5">
        <v>0</v>
      </c>
      <c r="T172" s="5">
        <v>0</v>
      </c>
      <c r="U172" s="5">
        <v>0</v>
      </c>
      <c r="V172" s="5">
        <v>0</v>
      </c>
      <c r="W172" s="5">
        <v>0</v>
      </c>
      <c r="X172" s="5">
        <v>0</v>
      </c>
      <c r="Y172" s="5">
        <v>0</v>
      </c>
      <c r="Z172" s="5">
        <v>59549.63</v>
      </c>
      <c r="AA172" s="9">
        <v>25004.1</v>
      </c>
      <c r="AC172" s="6">
        <f t="shared" si="8"/>
        <v>84553.73</v>
      </c>
      <c r="AD172" s="6">
        <v>17876.13</v>
      </c>
      <c r="AE172" s="6">
        <v>4401.3900000000003</v>
      </c>
      <c r="AF172" s="6">
        <f t="shared" si="9"/>
        <v>22277.52</v>
      </c>
      <c r="AG172" s="6">
        <v>2686.86</v>
      </c>
      <c r="AH172" s="6">
        <v>11272</v>
      </c>
      <c r="AI172" s="6">
        <f t="shared" si="10"/>
        <v>36236.380000000005</v>
      </c>
      <c r="AJ172" s="6">
        <v>6643.85</v>
      </c>
      <c r="AK172" s="6">
        <v>41673.5</v>
      </c>
      <c r="AL172" s="6">
        <f t="shared" si="11"/>
        <v>48317.35</v>
      </c>
    </row>
    <row r="173" spans="1:38" x14ac:dyDescent="0.25">
      <c r="A173">
        <v>2023</v>
      </c>
      <c r="B173" s="4">
        <v>45001</v>
      </c>
      <c r="C173" s="4">
        <v>45016</v>
      </c>
      <c r="D173" t="s">
        <v>765</v>
      </c>
      <c r="E173" t="s">
        <v>366</v>
      </c>
      <c r="F173" t="s">
        <v>715</v>
      </c>
      <c r="G173" t="s">
        <v>722</v>
      </c>
      <c r="H173" t="s">
        <v>367</v>
      </c>
      <c r="I173" s="5">
        <v>11220.3</v>
      </c>
      <c r="J173" s="5">
        <v>462.99</v>
      </c>
      <c r="K173" s="5">
        <v>0</v>
      </c>
      <c r="L173" s="5">
        <v>21434</v>
      </c>
      <c r="M173" s="5">
        <v>7183.46</v>
      </c>
      <c r="N173" s="5">
        <v>0</v>
      </c>
      <c r="O173" s="5">
        <v>913.01</v>
      </c>
      <c r="P173" s="5">
        <v>264.10000000000002</v>
      </c>
      <c r="Q173" s="5">
        <v>0</v>
      </c>
      <c r="R173" s="5">
        <v>0</v>
      </c>
      <c r="S173" s="5">
        <v>0</v>
      </c>
      <c r="T173" s="5">
        <v>0</v>
      </c>
      <c r="U173" s="5">
        <v>0</v>
      </c>
      <c r="V173" s="5">
        <v>0</v>
      </c>
      <c r="W173" s="5">
        <v>0</v>
      </c>
      <c r="X173" s="5">
        <v>0</v>
      </c>
      <c r="Y173" s="5">
        <v>0</v>
      </c>
      <c r="Z173" s="5">
        <v>28617.46</v>
      </c>
      <c r="AA173" s="9">
        <v>12860.4</v>
      </c>
      <c r="AC173" s="6">
        <f t="shared" si="8"/>
        <v>41477.86</v>
      </c>
      <c r="AD173" s="6">
        <v>7183.46</v>
      </c>
      <c r="AE173" s="6">
        <v>1630.04</v>
      </c>
      <c r="AF173" s="6">
        <f t="shared" si="9"/>
        <v>8813.5</v>
      </c>
      <c r="AG173" s="6">
        <v>1290.33</v>
      </c>
      <c r="AH173" s="6">
        <v>3647.91</v>
      </c>
      <c r="AI173" s="6">
        <f t="shared" si="10"/>
        <v>13751.74</v>
      </c>
      <c r="AJ173" s="6">
        <v>6292.12</v>
      </c>
      <c r="AK173" s="6">
        <v>21434</v>
      </c>
      <c r="AL173" s="6">
        <f t="shared" si="11"/>
        <v>27726.12</v>
      </c>
    </row>
    <row r="174" spans="1:38" x14ac:dyDescent="0.25">
      <c r="A174">
        <v>2023</v>
      </c>
      <c r="B174" s="4">
        <v>45001</v>
      </c>
      <c r="C174" s="4">
        <v>45016</v>
      </c>
      <c r="D174" t="s">
        <v>764</v>
      </c>
      <c r="E174" t="s">
        <v>368</v>
      </c>
      <c r="F174" t="s">
        <v>726</v>
      </c>
      <c r="G174" t="s">
        <v>722</v>
      </c>
      <c r="H174" t="s">
        <v>369</v>
      </c>
      <c r="I174" s="5">
        <v>20404.5</v>
      </c>
      <c r="J174" s="5">
        <v>462.99</v>
      </c>
      <c r="K174" s="5">
        <v>0</v>
      </c>
      <c r="L174" s="5">
        <v>36741</v>
      </c>
      <c r="M174" s="5">
        <v>16012.84</v>
      </c>
      <c r="N174" s="5">
        <v>0</v>
      </c>
      <c r="O174" s="5">
        <v>913.01</v>
      </c>
      <c r="P174" s="5">
        <v>264.10000000000002</v>
      </c>
      <c r="Q174" s="5">
        <v>0</v>
      </c>
      <c r="R174" s="5">
        <v>0</v>
      </c>
      <c r="S174" s="5">
        <v>0</v>
      </c>
      <c r="T174" s="5">
        <v>0</v>
      </c>
      <c r="U174" s="5">
        <v>0</v>
      </c>
      <c r="V174" s="5">
        <v>0</v>
      </c>
      <c r="W174" s="5">
        <v>0</v>
      </c>
      <c r="X174" s="5">
        <v>0</v>
      </c>
      <c r="Y174" s="5">
        <v>1266.71</v>
      </c>
      <c r="Z174" s="5">
        <v>52753.84</v>
      </c>
      <c r="AA174" s="9">
        <v>23311.31</v>
      </c>
      <c r="AC174" s="6">
        <f t="shared" si="8"/>
        <v>76065.149999999994</v>
      </c>
      <c r="AD174" s="6">
        <v>16012.84</v>
      </c>
      <c r="AE174" s="6">
        <v>3705.31</v>
      </c>
      <c r="AF174" s="6">
        <f t="shared" si="9"/>
        <v>19718.150000000001</v>
      </c>
      <c r="AG174" s="6">
        <v>2346.52</v>
      </c>
      <c r="AH174" s="6">
        <v>10002.93</v>
      </c>
      <c r="AI174" s="6">
        <f t="shared" si="10"/>
        <v>32067.600000000002</v>
      </c>
      <c r="AJ174" s="6">
        <v>7256.55</v>
      </c>
      <c r="AK174" s="6">
        <v>36741</v>
      </c>
      <c r="AL174" s="6">
        <f t="shared" si="11"/>
        <v>43997.55</v>
      </c>
    </row>
    <row r="175" spans="1:38" x14ac:dyDescent="0.25">
      <c r="A175">
        <v>2023</v>
      </c>
      <c r="B175" s="4">
        <v>45001</v>
      </c>
      <c r="C175" s="4">
        <v>45016</v>
      </c>
      <c r="D175" t="s">
        <v>765</v>
      </c>
      <c r="E175" t="s">
        <v>370</v>
      </c>
      <c r="F175" t="s">
        <v>715</v>
      </c>
      <c r="G175" t="s">
        <v>722</v>
      </c>
      <c r="H175" t="s">
        <v>371</v>
      </c>
      <c r="I175" s="5">
        <v>11220.3</v>
      </c>
      <c r="J175" s="5">
        <v>462.99</v>
      </c>
      <c r="K175" s="5">
        <v>0</v>
      </c>
      <c r="L175" s="5">
        <v>21434</v>
      </c>
      <c r="M175" s="5">
        <v>7183.46</v>
      </c>
      <c r="N175" s="5">
        <v>0</v>
      </c>
      <c r="O175" s="5">
        <v>913.01</v>
      </c>
      <c r="P175" s="5">
        <v>264.10000000000002</v>
      </c>
      <c r="Q175" s="5">
        <v>0</v>
      </c>
      <c r="R175" s="5">
        <v>0</v>
      </c>
      <c r="S175" s="5">
        <v>0</v>
      </c>
      <c r="T175" s="5">
        <v>0</v>
      </c>
      <c r="U175" s="5">
        <v>0</v>
      </c>
      <c r="V175" s="5">
        <v>0</v>
      </c>
      <c r="W175" s="5">
        <v>0</v>
      </c>
      <c r="X175" s="5">
        <v>0</v>
      </c>
      <c r="Y175" s="5">
        <v>0</v>
      </c>
      <c r="Z175" s="5">
        <v>28617.46</v>
      </c>
      <c r="AA175" s="9">
        <v>12860.4</v>
      </c>
      <c r="AC175" s="6">
        <f t="shared" si="8"/>
        <v>41477.86</v>
      </c>
      <c r="AD175" s="6">
        <v>7183.46</v>
      </c>
      <c r="AE175" s="6">
        <v>1630.04</v>
      </c>
      <c r="AF175" s="6">
        <f t="shared" si="9"/>
        <v>8813.5</v>
      </c>
      <c r="AG175" s="6">
        <v>1290.33</v>
      </c>
      <c r="AH175" s="6">
        <v>462.2</v>
      </c>
      <c r="AI175" s="6">
        <f t="shared" si="10"/>
        <v>10566.03</v>
      </c>
      <c r="AJ175" s="6">
        <v>9477.83</v>
      </c>
      <c r="AK175" s="6">
        <v>21434</v>
      </c>
      <c r="AL175" s="6">
        <f t="shared" si="11"/>
        <v>30911.83</v>
      </c>
    </row>
    <row r="176" spans="1:38" x14ac:dyDescent="0.25">
      <c r="A176">
        <v>2023</v>
      </c>
      <c r="B176" s="4">
        <v>45001</v>
      </c>
      <c r="C176" s="4">
        <v>45016</v>
      </c>
      <c r="D176" t="s">
        <v>765</v>
      </c>
      <c r="E176" t="s">
        <v>372</v>
      </c>
      <c r="F176" t="s">
        <v>731</v>
      </c>
      <c r="G176" t="s">
        <v>711</v>
      </c>
      <c r="H176" t="s">
        <v>373</v>
      </c>
      <c r="I176" s="5">
        <v>18081.3</v>
      </c>
      <c r="J176" s="5">
        <v>462.99</v>
      </c>
      <c r="K176" s="5">
        <v>0</v>
      </c>
      <c r="L176" s="5">
        <v>32869</v>
      </c>
      <c r="M176" s="5">
        <v>14550.14</v>
      </c>
      <c r="N176" s="5">
        <v>0</v>
      </c>
      <c r="O176" s="5">
        <v>913.01</v>
      </c>
      <c r="P176" s="5">
        <v>264.10000000000002</v>
      </c>
      <c r="Q176" s="5">
        <v>0</v>
      </c>
      <c r="R176" s="5">
        <v>0</v>
      </c>
      <c r="S176" s="5">
        <v>0</v>
      </c>
      <c r="T176" s="5">
        <v>0</v>
      </c>
      <c r="U176" s="5">
        <v>0</v>
      </c>
      <c r="V176" s="5">
        <v>0</v>
      </c>
      <c r="W176" s="5">
        <v>0</v>
      </c>
      <c r="X176" s="5">
        <v>0</v>
      </c>
      <c r="Y176" s="5">
        <v>0</v>
      </c>
      <c r="Z176" s="5">
        <v>47419.14</v>
      </c>
      <c r="AA176" s="9">
        <v>19721.400000000001</v>
      </c>
      <c r="AC176" s="6">
        <f t="shared" si="8"/>
        <v>67140.540000000008</v>
      </c>
      <c r="AD176" s="6">
        <v>14550.14</v>
      </c>
      <c r="AE176" s="6">
        <v>3158.9</v>
      </c>
      <c r="AF176" s="6">
        <f t="shared" si="9"/>
        <v>17709.04</v>
      </c>
      <c r="AG176" s="6">
        <v>2079.35</v>
      </c>
      <c r="AH176" s="6">
        <v>8333.85</v>
      </c>
      <c r="AI176" s="6">
        <f t="shared" si="10"/>
        <v>28122.239999999998</v>
      </c>
      <c r="AJ176" s="6">
        <v>6149.3</v>
      </c>
      <c r="AK176" s="6">
        <v>32869</v>
      </c>
      <c r="AL176" s="6">
        <f t="shared" si="11"/>
        <v>39018.300000000003</v>
      </c>
    </row>
    <row r="177" spans="1:38" x14ac:dyDescent="0.25">
      <c r="A177">
        <v>2023</v>
      </c>
      <c r="B177" s="4">
        <v>45001</v>
      </c>
      <c r="C177" s="4">
        <v>45016</v>
      </c>
      <c r="D177" t="s">
        <v>764</v>
      </c>
      <c r="E177" t="s">
        <v>374</v>
      </c>
      <c r="F177" t="s">
        <v>726</v>
      </c>
      <c r="G177" t="s">
        <v>711</v>
      </c>
      <c r="H177" t="s">
        <v>375</v>
      </c>
      <c r="I177" s="5">
        <v>20404.5</v>
      </c>
      <c r="J177" s="5">
        <v>462.99</v>
      </c>
      <c r="K177" s="5">
        <v>0</v>
      </c>
      <c r="L177" s="5">
        <v>36741</v>
      </c>
      <c r="M177" s="5">
        <v>16012.84</v>
      </c>
      <c r="N177" s="5">
        <v>0</v>
      </c>
      <c r="O177" s="5">
        <v>913.01</v>
      </c>
      <c r="P177" s="5">
        <v>264.10000000000002</v>
      </c>
      <c r="Q177" s="5">
        <v>0</v>
      </c>
      <c r="R177" s="5">
        <v>0</v>
      </c>
      <c r="S177" s="5">
        <v>0</v>
      </c>
      <c r="T177" s="5">
        <v>0</v>
      </c>
      <c r="U177" s="5">
        <v>0</v>
      </c>
      <c r="V177" s="5">
        <v>0</v>
      </c>
      <c r="W177" s="5">
        <v>0</v>
      </c>
      <c r="X177" s="5">
        <v>0</v>
      </c>
      <c r="Y177" s="5">
        <v>0</v>
      </c>
      <c r="Z177" s="5">
        <v>52753.84</v>
      </c>
      <c r="AA177" s="9">
        <v>22044.6</v>
      </c>
      <c r="AC177" s="6">
        <f t="shared" si="8"/>
        <v>74798.44</v>
      </c>
      <c r="AD177" s="6">
        <v>16012.84</v>
      </c>
      <c r="AE177" s="6">
        <v>3705.31</v>
      </c>
      <c r="AF177" s="6">
        <f t="shared" si="9"/>
        <v>19718.150000000001</v>
      </c>
      <c r="AG177" s="6">
        <v>2346.52</v>
      </c>
      <c r="AH177" s="6">
        <v>0</v>
      </c>
      <c r="AI177" s="6">
        <f t="shared" si="10"/>
        <v>22064.670000000002</v>
      </c>
      <c r="AJ177" s="6">
        <v>15992.77</v>
      </c>
      <c r="AK177" s="6">
        <v>36741</v>
      </c>
      <c r="AL177" s="6">
        <f t="shared" si="11"/>
        <v>52733.770000000004</v>
      </c>
    </row>
    <row r="178" spans="1:38" x14ac:dyDescent="0.25">
      <c r="A178">
        <v>2023</v>
      </c>
      <c r="B178" s="4">
        <v>45001</v>
      </c>
      <c r="C178" s="4">
        <v>45016</v>
      </c>
      <c r="D178" t="s">
        <v>765</v>
      </c>
      <c r="E178" t="s">
        <v>376</v>
      </c>
      <c r="F178" t="s">
        <v>739</v>
      </c>
      <c r="G178" t="s">
        <v>722</v>
      </c>
      <c r="H178" t="s">
        <v>377</v>
      </c>
      <c r="I178" s="5">
        <v>8504.5499999999993</v>
      </c>
      <c r="J178" s="5">
        <v>462.99</v>
      </c>
      <c r="K178" s="5">
        <v>0</v>
      </c>
      <c r="L178" s="5">
        <v>16907.75</v>
      </c>
      <c r="M178" s="5">
        <v>6001.56</v>
      </c>
      <c r="N178" s="5">
        <v>0</v>
      </c>
      <c r="O178" s="5">
        <v>913.01</v>
      </c>
      <c r="P178" s="5">
        <v>264.10000000000002</v>
      </c>
      <c r="Q178" s="5">
        <v>0</v>
      </c>
      <c r="R178" s="5">
        <v>0</v>
      </c>
      <c r="S178" s="5">
        <v>0</v>
      </c>
      <c r="T178" s="5">
        <v>0</v>
      </c>
      <c r="U178" s="5">
        <v>0</v>
      </c>
      <c r="V178" s="5">
        <v>0</v>
      </c>
      <c r="W178" s="5">
        <v>0</v>
      </c>
      <c r="X178" s="5">
        <v>0</v>
      </c>
      <c r="Y178" s="5">
        <v>0</v>
      </c>
      <c r="Z178" s="5">
        <v>22909.31</v>
      </c>
      <c r="AA178" s="9">
        <v>10144.65</v>
      </c>
      <c r="AC178" s="6">
        <f t="shared" si="8"/>
        <v>33053.96</v>
      </c>
      <c r="AD178" s="6">
        <v>6001.56</v>
      </c>
      <c r="AE178" s="6">
        <v>1049.96</v>
      </c>
      <c r="AF178" s="6">
        <f t="shared" si="9"/>
        <v>7051.52</v>
      </c>
      <c r="AG178" s="6">
        <v>978.02</v>
      </c>
      <c r="AH178" s="6">
        <v>3178.05</v>
      </c>
      <c r="AI178" s="6">
        <f t="shared" si="10"/>
        <v>11207.59</v>
      </c>
      <c r="AJ178" s="6">
        <v>4938.62</v>
      </c>
      <c r="AK178" s="6">
        <v>16907.75</v>
      </c>
      <c r="AL178" s="6">
        <f t="shared" si="11"/>
        <v>21846.37</v>
      </c>
    </row>
    <row r="179" spans="1:38" x14ac:dyDescent="0.25">
      <c r="A179">
        <v>2023</v>
      </c>
      <c r="B179" s="4">
        <v>45001</v>
      </c>
      <c r="C179" s="4">
        <v>45016</v>
      </c>
      <c r="D179" t="s">
        <v>764</v>
      </c>
      <c r="E179" t="s">
        <v>378</v>
      </c>
      <c r="F179" t="s">
        <v>726</v>
      </c>
      <c r="G179" t="s">
        <v>716</v>
      </c>
      <c r="H179" t="s">
        <v>379</v>
      </c>
      <c r="I179" s="5">
        <v>20404.5</v>
      </c>
      <c r="J179" s="5">
        <v>462.99</v>
      </c>
      <c r="K179" s="5">
        <v>0</v>
      </c>
      <c r="L179" s="5">
        <v>36741</v>
      </c>
      <c r="M179" s="5">
        <v>16012.84</v>
      </c>
      <c r="N179" s="5">
        <v>0</v>
      </c>
      <c r="O179" s="5">
        <v>913.01</v>
      </c>
      <c r="P179" s="5">
        <v>264.10000000000002</v>
      </c>
      <c r="Q179" s="5">
        <v>0</v>
      </c>
      <c r="R179" s="5">
        <v>0</v>
      </c>
      <c r="S179" s="5">
        <v>0</v>
      </c>
      <c r="T179" s="5">
        <v>0</v>
      </c>
      <c r="U179" s="5">
        <v>0</v>
      </c>
      <c r="V179" s="5">
        <v>0</v>
      </c>
      <c r="W179" s="5">
        <v>0</v>
      </c>
      <c r="X179" s="5">
        <v>0</v>
      </c>
      <c r="Y179" s="5">
        <v>1266.71</v>
      </c>
      <c r="Z179" s="5">
        <v>52753.84</v>
      </c>
      <c r="AA179" s="9">
        <v>23311.31</v>
      </c>
      <c r="AC179" s="6">
        <f t="shared" si="8"/>
        <v>76065.149999999994</v>
      </c>
      <c r="AD179" s="6">
        <v>16012.84</v>
      </c>
      <c r="AE179" s="6">
        <v>3705.31</v>
      </c>
      <c r="AF179" s="6">
        <f t="shared" si="9"/>
        <v>19718.150000000001</v>
      </c>
      <c r="AG179" s="6">
        <v>2346.52</v>
      </c>
      <c r="AH179" s="6">
        <v>10208.299999999999</v>
      </c>
      <c r="AI179" s="6">
        <f t="shared" si="10"/>
        <v>32272.97</v>
      </c>
      <c r="AJ179" s="6">
        <v>7051.18</v>
      </c>
      <c r="AK179" s="6">
        <v>36741</v>
      </c>
      <c r="AL179" s="6">
        <f t="shared" si="11"/>
        <v>43792.18</v>
      </c>
    </row>
    <row r="180" spans="1:38" x14ac:dyDescent="0.25">
      <c r="A180">
        <v>2023</v>
      </c>
      <c r="B180" s="4">
        <v>45001</v>
      </c>
      <c r="C180" s="4">
        <v>45016</v>
      </c>
      <c r="D180" t="s">
        <v>764</v>
      </c>
      <c r="E180" t="s">
        <v>380</v>
      </c>
      <c r="F180" t="s">
        <v>726</v>
      </c>
      <c r="G180" t="s">
        <v>716</v>
      </c>
      <c r="H180" t="s">
        <v>381</v>
      </c>
      <c r="I180" s="5">
        <v>20404.5</v>
      </c>
      <c r="J180" s="5">
        <v>462.99</v>
      </c>
      <c r="K180" s="5">
        <v>0</v>
      </c>
      <c r="L180" s="5">
        <v>36741</v>
      </c>
      <c r="M180" s="5">
        <v>16012.84</v>
      </c>
      <c r="N180" s="5">
        <v>0</v>
      </c>
      <c r="O180" s="5">
        <v>913.01</v>
      </c>
      <c r="P180" s="5">
        <v>264.10000000000002</v>
      </c>
      <c r="Q180" s="5">
        <v>0</v>
      </c>
      <c r="R180" s="5">
        <v>0</v>
      </c>
      <c r="S180" s="5">
        <v>0</v>
      </c>
      <c r="T180" s="5">
        <v>0</v>
      </c>
      <c r="U180" s="5">
        <v>0</v>
      </c>
      <c r="V180" s="5">
        <v>0</v>
      </c>
      <c r="W180" s="5">
        <v>0</v>
      </c>
      <c r="X180" s="5">
        <v>0</v>
      </c>
      <c r="Y180" s="5">
        <v>0</v>
      </c>
      <c r="Z180" s="5">
        <v>52753.84</v>
      </c>
      <c r="AA180" s="9">
        <v>22044.6</v>
      </c>
      <c r="AC180" s="6">
        <f t="shared" si="8"/>
        <v>74798.44</v>
      </c>
      <c r="AD180" s="6">
        <v>16012.84</v>
      </c>
      <c r="AE180" s="6">
        <v>3705.31</v>
      </c>
      <c r="AF180" s="6">
        <f t="shared" si="9"/>
        <v>19718.150000000001</v>
      </c>
      <c r="AG180" s="6">
        <v>2346.52</v>
      </c>
      <c r="AH180" s="6">
        <v>5373.28</v>
      </c>
      <c r="AI180" s="6">
        <f t="shared" si="10"/>
        <v>27437.95</v>
      </c>
      <c r="AJ180" s="6">
        <v>10619.49</v>
      </c>
      <c r="AK180" s="6">
        <v>36741</v>
      </c>
      <c r="AL180" s="6">
        <f t="shared" si="11"/>
        <v>47360.49</v>
      </c>
    </row>
    <row r="181" spans="1:38" x14ac:dyDescent="0.25">
      <c r="A181">
        <v>2023</v>
      </c>
      <c r="B181" s="4">
        <v>45001</v>
      </c>
      <c r="C181" s="4">
        <v>45016</v>
      </c>
      <c r="D181" t="s">
        <v>764</v>
      </c>
      <c r="E181" t="s">
        <v>382</v>
      </c>
      <c r="F181" t="s">
        <v>710</v>
      </c>
      <c r="G181" t="s">
        <v>716</v>
      </c>
      <c r="H181" t="s">
        <v>383</v>
      </c>
      <c r="I181" s="5">
        <v>23364</v>
      </c>
      <c r="J181" s="5">
        <v>462.99</v>
      </c>
      <c r="K181" s="5">
        <v>0</v>
      </c>
      <c r="L181" s="5">
        <v>41673.5</v>
      </c>
      <c r="M181" s="5">
        <v>17876.13</v>
      </c>
      <c r="N181" s="5">
        <v>0</v>
      </c>
      <c r="O181" s="5">
        <v>913.01</v>
      </c>
      <c r="P181" s="5">
        <v>264.10000000000002</v>
      </c>
      <c r="Q181" s="5">
        <v>0</v>
      </c>
      <c r="R181" s="5">
        <v>0</v>
      </c>
      <c r="S181" s="5">
        <v>0</v>
      </c>
      <c r="T181" s="5">
        <v>0</v>
      </c>
      <c r="U181" s="5">
        <v>0</v>
      </c>
      <c r="V181" s="5">
        <v>0</v>
      </c>
      <c r="W181" s="5">
        <v>0</v>
      </c>
      <c r="X181" s="5">
        <v>0</v>
      </c>
      <c r="Y181" s="5">
        <v>0</v>
      </c>
      <c r="Z181" s="5">
        <v>59549.63</v>
      </c>
      <c r="AA181" s="9">
        <v>25004.1</v>
      </c>
      <c r="AC181" s="6">
        <f t="shared" si="8"/>
        <v>84553.73</v>
      </c>
      <c r="AD181" s="6">
        <v>17876.13</v>
      </c>
      <c r="AE181" s="6">
        <v>4401.3900000000003</v>
      </c>
      <c r="AF181" s="6">
        <f t="shared" si="9"/>
        <v>22277.52</v>
      </c>
      <c r="AG181" s="6">
        <v>2686.86</v>
      </c>
      <c r="AH181" s="6">
        <v>4000</v>
      </c>
      <c r="AI181" s="6">
        <f t="shared" si="10"/>
        <v>28964.38</v>
      </c>
      <c r="AJ181" s="6">
        <v>13915.85</v>
      </c>
      <c r="AK181" s="6">
        <v>41673.5</v>
      </c>
      <c r="AL181" s="6">
        <f t="shared" si="11"/>
        <v>55589.35</v>
      </c>
    </row>
    <row r="182" spans="1:38" x14ac:dyDescent="0.25">
      <c r="A182">
        <v>2023</v>
      </c>
      <c r="B182" s="4">
        <v>45001</v>
      </c>
      <c r="C182" s="4">
        <v>45016</v>
      </c>
      <c r="D182" t="s">
        <v>764</v>
      </c>
      <c r="E182" t="s">
        <v>384</v>
      </c>
      <c r="F182" t="s">
        <v>726</v>
      </c>
      <c r="G182" t="s">
        <v>718</v>
      </c>
      <c r="H182" t="s">
        <v>385</v>
      </c>
      <c r="I182" s="5">
        <v>20404.5</v>
      </c>
      <c r="J182" s="5">
        <v>462.99</v>
      </c>
      <c r="K182" s="5">
        <v>0</v>
      </c>
      <c r="L182" s="5">
        <v>36741</v>
      </c>
      <c r="M182" s="5">
        <v>16012.84</v>
      </c>
      <c r="N182" s="5">
        <v>0</v>
      </c>
      <c r="O182" s="5">
        <v>913.01</v>
      </c>
      <c r="P182" s="5">
        <v>264.10000000000002</v>
      </c>
      <c r="Q182" s="5">
        <v>0</v>
      </c>
      <c r="R182" s="5">
        <v>0</v>
      </c>
      <c r="S182" s="5">
        <v>0</v>
      </c>
      <c r="T182" s="5">
        <v>0</v>
      </c>
      <c r="U182" s="5">
        <v>0</v>
      </c>
      <c r="V182" s="5">
        <v>0</v>
      </c>
      <c r="W182" s="5">
        <v>0</v>
      </c>
      <c r="X182" s="5">
        <v>0</v>
      </c>
      <c r="Y182" s="5">
        <v>0</v>
      </c>
      <c r="Z182" s="5">
        <v>52753.84</v>
      </c>
      <c r="AA182" s="9">
        <v>22044.6</v>
      </c>
      <c r="AC182" s="6">
        <f t="shared" si="8"/>
        <v>74798.44</v>
      </c>
      <c r="AD182" s="6">
        <v>16012.84</v>
      </c>
      <c r="AE182" s="6">
        <v>3705.31</v>
      </c>
      <c r="AF182" s="6">
        <f t="shared" si="9"/>
        <v>19718.150000000001</v>
      </c>
      <c r="AG182" s="6">
        <v>2346.52</v>
      </c>
      <c r="AH182" s="6">
        <v>5524.2699999999995</v>
      </c>
      <c r="AI182" s="6">
        <f t="shared" si="10"/>
        <v>27588.940000000002</v>
      </c>
      <c r="AJ182" s="6">
        <v>10468.5</v>
      </c>
      <c r="AK182" s="6">
        <v>36741</v>
      </c>
      <c r="AL182" s="6">
        <f t="shared" si="11"/>
        <v>47209.5</v>
      </c>
    </row>
    <row r="183" spans="1:38" x14ac:dyDescent="0.25">
      <c r="A183">
        <v>2023</v>
      </c>
      <c r="B183" s="4">
        <v>45001</v>
      </c>
      <c r="C183" s="4">
        <v>45016</v>
      </c>
      <c r="D183" t="s">
        <v>764</v>
      </c>
      <c r="E183" t="s">
        <v>386</v>
      </c>
      <c r="F183" t="s">
        <v>726</v>
      </c>
      <c r="G183" t="s">
        <v>718</v>
      </c>
      <c r="H183" t="s">
        <v>387</v>
      </c>
      <c r="I183" s="5">
        <v>20404.5</v>
      </c>
      <c r="J183" s="5">
        <v>462.99</v>
      </c>
      <c r="K183" s="5">
        <v>0</v>
      </c>
      <c r="L183" s="5">
        <v>36741</v>
      </c>
      <c r="M183" s="5">
        <v>16012.84</v>
      </c>
      <c r="N183" s="5">
        <v>0</v>
      </c>
      <c r="O183" s="5">
        <v>913.01</v>
      </c>
      <c r="P183" s="5">
        <v>264.10000000000002</v>
      </c>
      <c r="Q183" s="5">
        <v>0</v>
      </c>
      <c r="R183" s="5">
        <v>0</v>
      </c>
      <c r="S183" s="5">
        <v>0</v>
      </c>
      <c r="T183" s="5">
        <v>0</v>
      </c>
      <c r="U183" s="5">
        <v>0</v>
      </c>
      <c r="V183" s="5">
        <v>0</v>
      </c>
      <c r="W183" s="5">
        <v>0</v>
      </c>
      <c r="X183" s="5">
        <v>0</v>
      </c>
      <c r="Y183" s="5">
        <v>0</v>
      </c>
      <c r="Z183" s="5">
        <v>52753.84</v>
      </c>
      <c r="AA183" s="9">
        <v>22044.6</v>
      </c>
      <c r="AC183" s="6">
        <f t="shared" si="8"/>
        <v>74798.44</v>
      </c>
      <c r="AD183" s="6">
        <v>16012.84</v>
      </c>
      <c r="AE183" s="6">
        <v>3705.31</v>
      </c>
      <c r="AF183" s="6">
        <f t="shared" si="9"/>
        <v>19718.150000000001</v>
      </c>
      <c r="AG183" s="6">
        <v>2346.52</v>
      </c>
      <c r="AH183" s="6">
        <v>10414.299999999999</v>
      </c>
      <c r="AI183" s="6">
        <f t="shared" si="10"/>
        <v>32478.97</v>
      </c>
      <c r="AJ183" s="6">
        <v>5578.47</v>
      </c>
      <c r="AK183" s="6">
        <v>36741</v>
      </c>
      <c r="AL183" s="6">
        <f t="shared" si="11"/>
        <v>42319.47</v>
      </c>
    </row>
    <row r="184" spans="1:38" x14ac:dyDescent="0.25">
      <c r="A184">
        <v>2023</v>
      </c>
      <c r="B184" s="4">
        <v>45001</v>
      </c>
      <c r="C184" s="4">
        <v>45016</v>
      </c>
      <c r="D184" t="s">
        <v>765</v>
      </c>
      <c r="E184" t="s">
        <v>388</v>
      </c>
      <c r="F184" t="s">
        <v>731</v>
      </c>
      <c r="G184" t="s">
        <v>729</v>
      </c>
      <c r="H184" t="s">
        <v>389</v>
      </c>
      <c r="I184" s="5">
        <v>18081.3</v>
      </c>
      <c r="J184" s="5">
        <v>462.99</v>
      </c>
      <c r="K184" s="5">
        <v>0</v>
      </c>
      <c r="L184" s="5">
        <v>32869</v>
      </c>
      <c r="M184" s="5">
        <v>14550.14</v>
      </c>
      <c r="N184" s="5">
        <v>0</v>
      </c>
      <c r="O184" s="5">
        <v>913.01</v>
      </c>
      <c r="P184" s="5">
        <v>264.10000000000002</v>
      </c>
      <c r="Q184" s="5">
        <v>0</v>
      </c>
      <c r="R184" s="5">
        <v>0</v>
      </c>
      <c r="S184" s="5">
        <v>0</v>
      </c>
      <c r="T184" s="5">
        <v>0</v>
      </c>
      <c r="U184" s="5">
        <v>0</v>
      </c>
      <c r="V184" s="5">
        <v>0</v>
      </c>
      <c r="W184" s="5">
        <v>0</v>
      </c>
      <c r="X184" s="5">
        <v>0</v>
      </c>
      <c r="Y184" s="5">
        <v>0</v>
      </c>
      <c r="Z184" s="5">
        <v>47419.14</v>
      </c>
      <c r="AA184" s="9">
        <v>19721.400000000001</v>
      </c>
      <c r="AC184" s="6">
        <f t="shared" si="8"/>
        <v>67140.540000000008</v>
      </c>
      <c r="AD184" s="6">
        <v>14550.14</v>
      </c>
      <c r="AE184" s="6">
        <v>3158.9</v>
      </c>
      <c r="AF184" s="6">
        <f t="shared" si="9"/>
        <v>17709.04</v>
      </c>
      <c r="AG184" s="6">
        <v>2079.35</v>
      </c>
      <c r="AH184" s="6">
        <v>3472.81</v>
      </c>
      <c r="AI184" s="6">
        <f t="shared" si="10"/>
        <v>23261.200000000001</v>
      </c>
      <c r="AJ184" s="6">
        <v>11010.34</v>
      </c>
      <c r="AK184" s="6">
        <v>32869</v>
      </c>
      <c r="AL184" s="6">
        <f t="shared" si="11"/>
        <v>43879.34</v>
      </c>
    </row>
    <row r="185" spans="1:38" x14ac:dyDescent="0.25">
      <c r="A185">
        <v>2023</v>
      </c>
      <c r="B185" s="4">
        <v>45001</v>
      </c>
      <c r="C185" s="4">
        <v>45016</v>
      </c>
      <c r="D185" t="s">
        <v>765</v>
      </c>
      <c r="E185" t="s">
        <v>390</v>
      </c>
      <c r="F185" t="s">
        <v>723</v>
      </c>
      <c r="G185" t="s">
        <v>722</v>
      </c>
      <c r="H185" t="s">
        <v>391</v>
      </c>
      <c r="I185" s="5">
        <v>10211.4</v>
      </c>
      <c r="J185" s="5">
        <v>462.99</v>
      </c>
      <c r="K185" s="5">
        <v>0</v>
      </c>
      <c r="L185" s="5">
        <v>19752.5</v>
      </c>
      <c r="M185" s="5">
        <v>6744.38</v>
      </c>
      <c r="N185" s="5">
        <v>0</v>
      </c>
      <c r="O185" s="5">
        <v>913.01</v>
      </c>
      <c r="P185" s="5">
        <v>264.10000000000002</v>
      </c>
      <c r="Q185" s="5">
        <v>0</v>
      </c>
      <c r="R185" s="5">
        <v>0</v>
      </c>
      <c r="S185" s="5">
        <v>0</v>
      </c>
      <c r="T185" s="5">
        <v>0</v>
      </c>
      <c r="U185" s="5">
        <v>0</v>
      </c>
      <c r="V185" s="5">
        <v>0</v>
      </c>
      <c r="W185" s="5">
        <v>0</v>
      </c>
      <c r="X185" s="5">
        <v>0</v>
      </c>
      <c r="Y185" s="5">
        <v>0</v>
      </c>
      <c r="Z185" s="5">
        <v>26496.880000000001</v>
      </c>
      <c r="AA185" s="9">
        <v>11851.5</v>
      </c>
      <c r="AC185" s="6">
        <f t="shared" si="8"/>
        <v>38348.380000000005</v>
      </c>
      <c r="AD185" s="6">
        <v>6744.38</v>
      </c>
      <c r="AE185" s="6">
        <v>1414.54</v>
      </c>
      <c r="AF185" s="6">
        <f t="shared" si="9"/>
        <v>8158.92</v>
      </c>
      <c r="AG185" s="6">
        <v>1174.31</v>
      </c>
      <c r="AH185" s="6">
        <v>102.11</v>
      </c>
      <c r="AI185" s="6">
        <f t="shared" si="10"/>
        <v>9435.34</v>
      </c>
      <c r="AJ185" s="6">
        <v>9160.5400000000009</v>
      </c>
      <c r="AK185" s="6">
        <v>19752.5</v>
      </c>
      <c r="AL185" s="6">
        <f t="shared" si="11"/>
        <v>28913.040000000001</v>
      </c>
    </row>
    <row r="186" spans="1:38" x14ac:dyDescent="0.25">
      <c r="A186">
        <v>2023</v>
      </c>
      <c r="B186" s="4">
        <v>45001</v>
      </c>
      <c r="C186" s="4">
        <v>45016</v>
      </c>
      <c r="D186" t="s">
        <v>764</v>
      </c>
      <c r="E186" t="s">
        <v>392</v>
      </c>
      <c r="F186" t="s">
        <v>726</v>
      </c>
      <c r="G186" t="s">
        <v>716</v>
      </c>
      <c r="H186" t="s">
        <v>393</v>
      </c>
      <c r="I186" s="5">
        <v>20404.5</v>
      </c>
      <c r="J186" s="5">
        <v>462.99</v>
      </c>
      <c r="K186" s="5">
        <v>0</v>
      </c>
      <c r="L186" s="5">
        <v>36741</v>
      </c>
      <c r="M186" s="5">
        <v>16012.84</v>
      </c>
      <c r="N186" s="5">
        <v>0</v>
      </c>
      <c r="O186" s="5">
        <v>913.01</v>
      </c>
      <c r="P186" s="5">
        <v>264.10000000000002</v>
      </c>
      <c r="Q186" s="5">
        <v>0</v>
      </c>
      <c r="R186" s="5">
        <v>0</v>
      </c>
      <c r="S186" s="5">
        <v>0</v>
      </c>
      <c r="T186" s="5">
        <v>0</v>
      </c>
      <c r="U186" s="5">
        <v>0</v>
      </c>
      <c r="V186" s="5">
        <v>0</v>
      </c>
      <c r="W186" s="5">
        <v>0</v>
      </c>
      <c r="X186" s="5">
        <v>0</v>
      </c>
      <c r="Y186" s="5">
        <v>2533.42</v>
      </c>
      <c r="Z186" s="5">
        <v>52753.84</v>
      </c>
      <c r="AA186" s="9">
        <v>24578.02</v>
      </c>
      <c r="AC186" s="6">
        <f t="shared" si="8"/>
        <v>77331.86</v>
      </c>
      <c r="AD186" s="6">
        <v>16012.84</v>
      </c>
      <c r="AE186" s="6">
        <v>3705.31</v>
      </c>
      <c r="AF186" s="6">
        <f t="shared" si="9"/>
        <v>19718.150000000001</v>
      </c>
      <c r="AG186" s="6">
        <v>2346.52</v>
      </c>
      <c r="AH186" s="6">
        <v>6113.9</v>
      </c>
      <c r="AI186" s="6">
        <f t="shared" si="10"/>
        <v>28178.57</v>
      </c>
      <c r="AJ186" s="6">
        <v>12412.29</v>
      </c>
      <c r="AK186" s="6">
        <v>36741</v>
      </c>
      <c r="AL186" s="6">
        <f t="shared" si="11"/>
        <v>49153.29</v>
      </c>
    </row>
    <row r="187" spans="1:38" x14ac:dyDescent="0.25">
      <c r="A187">
        <v>2023</v>
      </c>
      <c r="B187" s="4">
        <v>45001</v>
      </c>
      <c r="C187" s="4">
        <v>45016</v>
      </c>
      <c r="D187" t="s">
        <v>764</v>
      </c>
      <c r="E187" t="s">
        <v>394</v>
      </c>
      <c r="F187" t="s">
        <v>726</v>
      </c>
      <c r="G187" t="s">
        <v>713</v>
      </c>
      <c r="H187" t="s">
        <v>395</v>
      </c>
      <c r="I187" s="5">
        <v>20404.5</v>
      </c>
      <c r="J187" s="5">
        <v>462.99</v>
      </c>
      <c r="K187" s="5">
        <v>0</v>
      </c>
      <c r="L187" s="5">
        <v>36741</v>
      </c>
      <c r="M187" s="5">
        <v>16012.84</v>
      </c>
      <c r="N187" s="5">
        <v>0</v>
      </c>
      <c r="O187" s="5">
        <v>913.01</v>
      </c>
      <c r="P187" s="5">
        <v>264.10000000000002</v>
      </c>
      <c r="Q187" s="5">
        <v>0</v>
      </c>
      <c r="R187" s="5">
        <v>0</v>
      </c>
      <c r="S187" s="5">
        <v>0</v>
      </c>
      <c r="T187" s="5">
        <v>0</v>
      </c>
      <c r="U187" s="5">
        <v>0</v>
      </c>
      <c r="V187" s="5">
        <v>0</v>
      </c>
      <c r="W187" s="5">
        <v>0</v>
      </c>
      <c r="X187" s="5">
        <v>0</v>
      </c>
      <c r="Y187" s="5">
        <v>0</v>
      </c>
      <c r="Z187" s="5">
        <v>52753.84</v>
      </c>
      <c r="AA187" s="9">
        <v>22044.6</v>
      </c>
      <c r="AC187" s="6">
        <f t="shared" si="8"/>
        <v>74798.44</v>
      </c>
      <c r="AD187" s="6">
        <v>16012.84</v>
      </c>
      <c r="AE187" s="6">
        <v>3705.31</v>
      </c>
      <c r="AF187" s="6">
        <f t="shared" si="9"/>
        <v>19718.150000000001</v>
      </c>
      <c r="AG187" s="6">
        <v>2346.52</v>
      </c>
      <c r="AH187" s="6">
        <v>0</v>
      </c>
      <c r="AI187" s="6">
        <f t="shared" si="10"/>
        <v>22064.670000000002</v>
      </c>
      <c r="AJ187" s="6">
        <v>15992.77</v>
      </c>
      <c r="AK187" s="6">
        <v>36741</v>
      </c>
      <c r="AL187" s="6">
        <f t="shared" si="11"/>
        <v>52733.770000000004</v>
      </c>
    </row>
    <row r="188" spans="1:38" x14ac:dyDescent="0.25">
      <c r="A188">
        <v>2023</v>
      </c>
      <c r="B188" s="4">
        <v>45001</v>
      </c>
      <c r="C188" s="4">
        <v>45016</v>
      </c>
      <c r="D188" t="s">
        <v>764</v>
      </c>
      <c r="E188" t="s">
        <v>396</v>
      </c>
      <c r="F188" t="s">
        <v>717</v>
      </c>
      <c r="G188" t="s">
        <v>729</v>
      </c>
      <c r="H188" t="s">
        <v>397</v>
      </c>
      <c r="I188" s="5">
        <v>20404.5</v>
      </c>
      <c r="J188" s="5">
        <v>462.99</v>
      </c>
      <c r="K188" s="5">
        <v>0</v>
      </c>
      <c r="L188" s="5">
        <v>36741</v>
      </c>
      <c r="M188" s="5">
        <v>16012.84</v>
      </c>
      <c r="N188" s="5">
        <v>0</v>
      </c>
      <c r="O188" s="5">
        <v>913.01</v>
      </c>
      <c r="P188" s="5">
        <v>264.10000000000002</v>
      </c>
      <c r="Q188" s="5">
        <v>0</v>
      </c>
      <c r="R188" s="5">
        <v>0</v>
      </c>
      <c r="S188" s="5">
        <v>0</v>
      </c>
      <c r="T188" s="5">
        <v>0</v>
      </c>
      <c r="U188" s="5">
        <v>0</v>
      </c>
      <c r="V188" s="5">
        <v>0</v>
      </c>
      <c r="W188" s="5">
        <v>0</v>
      </c>
      <c r="X188" s="5">
        <v>0</v>
      </c>
      <c r="Y188" s="5">
        <v>0</v>
      </c>
      <c r="Z188" s="5">
        <v>52753.84</v>
      </c>
      <c r="AA188" s="9">
        <v>22044.6</v>
      </c>
      <c r="AC188" s="6">
        <f t="shared" si="8"/>
        <v>74798.44</v>
      </c>
      <c r="AD188" s="6">
        <v>16012.84</v>
      </c>
      <c r="AE188" s="6">
        <v>3705.31</v>
      </c>
      <c r="AF188" s="6">
        <f t="shared" si="9"/>
        <v>19718.150000000001</v>
      </c>
      <c r="AG188" s="6">
        <v>2346.52</v>
      </c>
      <c r="AH188" s="6">
        <v>10320.5</v>
      </c>
      <c r="AI188" s="6">
        <f t="shared" si="10"/>
        <v>32385.170000000002</v>
      </c>
      <c r="AJ188" s="6">
        <v>5672.27</v>
      </c>
      <c r="AK188" s="6">
        <v>36741</v>
      </c>
      <c r="AL188" s="6">
        <f t="shared" si="11"/>
        <v>42413.270000000004</v>
      </c>
    </row>
    <row r="189" spans="1:38" x14ac:dyDescent="0.25">
      <c r="A189">
        <v>2023</v>
      </c>
      <c r="B189" s="4">
        <v>45001</v>
      </c>
      <c r="C189" s="4">
        <v>45016</v>
      </c>
      <c r="D189" t="s">
        <v>764</v>
      </c>
      <c r="E189" t="s">
        <v>398</v>
      </c>
      <c r="F189" t="s">
        <v>717</v>
      </c>
      <c r="G189" t="s">
        <v>713</v>
      </c>
      <c r="H189" t="s">
        <v>399</v>
      </c>
      <c r="I189" s="5">
        <v>20404.5</v>
      </c>
      <c r="J189" s="5">
        <v>462.99</v>
      </c>
      <c r="K189" s="5">
        <v>0</v>
      </c>
      <c r="L189" s="5">
        <v>36741</v>
      </c>
      <c r="M189" s="5">
        <v>16012.84</v>
      </c>
      <c r="N189" s="5">
        <v>0</v>
      </c>
      <c r="O189" s="5">
        <v>913.01</v>
      </c>
      <c r="P189" s="5">
        <v>264.10000000000002</v>
      </c>
      <c r="Q189" s="5">
        <v>0</v>
      </c>
      <c r="R189" s="5">
        <v>0</v>
      </c>
      <c r="S189" s="5">
        <v>0</v>
      </c>
      <c r="T189" s="5">
        <v>0</v>
      </c>
      <c r="U189" s="5">
        <v>0</v>
      </c>
      <c r="V189" s="5">
        <v>0</v>
      </c>
      <c r="W189" s="5">
        <v>0</v>
      </c>
      <c r="X189" s="5">
        <v>0</v>
      </c>
      <c r="Y189" s="5">
        <v>0</v>
      </c>
      <c r="Z189" s="5">
        <v>52753.84</v>
      </c>
      <c r="AA189" s="9">
        <v>22044.6</v>
      </c>
      <c r="AC189" s="6">
        <f t="shared" si="8"/>
        <v>74798.44</v>
      </c>
      <c r="AD189" s="6">
        <v>16012.84</v>
      </c>
      <c r="AE189" s="6">
        <v>3705.31</v>
      </c>
      <c r="AF189" s="6">
        <f t="shared" si="9"/>
        <v>19718.150000000001</v>
      </c>
      <c r="AG189" s="6">
        <v>2346.52</v>
      </c>
      <c r="AH189" s="6">
        <v>0</v>
      </c>
      <c r="AI189" s="6">
        <f t="shared" si="10"/>
        <v>22064.670000000002</v>
      </c>
      <c r="AJ189" s="6">
        <v>15992.77</v>
      </c>
      <c r="AK189" s="6">
        <v>36741</v>
      </c>
      <c r="AL189" s="6">
        <f t="shared" si="11"/>
        <v>52733.770000000004</v>
      </c>
    </row>
    <row r="190" spans="1:38" x14ac:dyDescent="0.25">
      <c r="A190">
        <v>2023</v>
      </c>
      <c r="B190" s="4">
        <v>45001</v>
      </c>
      <c r="C190" s="4">
        <v>45016</v>
      </c>
      <c r="D190" t="s">
        <v>765</v>
      </c>
      <c r="E190" t="s">
        <v>400</v>
      </c>
      <c r="F190" t="s">
        <v>723</v>
      </c>
      <c r="G190" t="s">
        <v>722</v>
      </c>
      <c r="H190" t="s">
        <v>401</v>
      </c>
      <c r="I190" s="5">
        <v>10211.4</v>
      </c>
      <c r="J190" s="5">
        <v>462.99</v>
      </c>
      <c r="K190" s="5">
        <v>0</v>
      </c>
      <c r="L190" s="5">
        <v>19642.5</v>
      </c>
      <c r="M190" s="5">
        <v>6715.65</v>
      </c>
      <c r="N190" s="5">
        <v>0</v>
      </c>
      <c r="O190" s="5">
        <v>913.01</v>
      </c>
      <c r="P190" s="5">
        <v>198.07</v>
      </c>
      <c r="Q190" s="5">
        <v>0</v>
      </c>
      <c r="R190" s="5">
        <v>0</v>
      </c>
      <c r="S190" s="5">
        <v>0</v>
      </c>
      <c r="T190" s="5">
        <v>0</v>
      </c>
      <c r="U190" s="5">
        <v>0</v>
      </c>
      <c r="V190" s="5">
        <v>0</v>
      </c>
      <c r="W190" s="5">
        <v>0</v>
      </c>
      <c r="X190" s="5">
        <v>0</v>
      </c>
      <c r="Y190" s="5">
        <v>0</v>
      </c>
      <c r="Z190" s="5">
        <v>26358.15</v>
      </c>
      <c r="AA190" s="9">
        <v>11785.47</v>
      </c>
      <c r="AC190" s="6">
        <f t="shared" si="8"/>
        <v>38143.620000000003</v>
      </c>
      <c r="AD190" s="6">
        <v>6715.65</v>
      </c>
      <c r="AE190" s="6">
        <v>1400.44</v>
      </c>
      <c r="AF190" s="6">
        <f t="shared" si="9"/>
        <v>8116.09</v>
      </c>
      <c r="AG190" s="6">
        <v>1174.31</v>
      </c>
      <c r="AH190" s="6">
        <v>5791.8399999999992</v>
      </c>
      <c r="AI190" s="6">
        <f t="shared" si="10"/>
        <v>15082.239999999998</v>
      </c>
      <c r="AJ190" s="6">
        <v>3418.88</v>
      </c>
      <c r="AK190" s="6">
        <v>19642.5</v>
      </c>
      <c r="AL190" s="6">
        <f t="shared" si="11"/>
        <v>23061.38</v>
      </c>
    </row>
    <row r="191" spans="1:38" x14ac:dyDescent="0.25">
      <c r="A191">
        <v>2023</v>
      </c>
      <c r="B191" s="4">
        <v>45001</v>
      </c>
      <c r="C191" s="4">
        <v>45016</v>
      </c>
      <c r="D191" t="s">
        <v>765</v>
      </c>
      <c r="E191" t="s">
        <v>402</v>
      </c>
      <c r="F191" t="s">
        <v>741</v>
      </c>
      <c r="G191" t="s">
        <v>722</v>
      </c>
      <c r="H191" t="s">
        <v>403</v>
      </c>
      <c r="I191" s="5">
        <v>10211.4</v>
      </c>
      <c r="J191" s="5">
        <v>462.99</v>
      </c>
      <c r="K191" s="5">
        <v>0</v>
      </c>
      <c r="L191" s="5">
        <v>19642.5</v>
      </c>
      <c r="M191" s="5">
        <v>6715.65</v>
      </c>
      <c r="N191" s="5">
        <v>0</v>
      </c>
      <c r="O191" s="5">
        <v>913.01</v>
      </c>
      <c r="P191" s="5">
        <v>198.07</v>
      </c>
      <c r="Q191" s="5">
        <v>0</v>
      </c>
      <c r="R191" s="5">
        <v>0</v>
      </c>
      <c r="S191" s="5">
        <v>0</v>
      </c>
      <c r="T191" s="5">
        <v>0</v>
      </c>
      <c r="U191" s="5">
        <v>0</v>
      </c>
      <c r="V191" s="5">
        <v>0</v>
      </c>
      <c r="W191" s="5">
        <v>0</v>
      </c>
      <c r="X191" s="5">
        <v>0</v>
      </c>
      <c r="Y191" s="5">
        <v>0</v>
      </c>
      <c r="Z191" s="5">
        <v>26358.15</v>
      </c>
      <c r="AA191" s="9">
        <v>11785.47</v>
      </c>
      <c r="AC191" s="6">
        <f t="shared" si="8"/>
        <v>38143.620000000003</v>
      </c>
      <c r="AD191" s="6">
        <v>6715.65</v>
      </c>
      <c r="AE191" s="6">
        <v>1400.44</v>
      </c>
      <c r="AF191" s="6">
        <f t="shared" si="9"/>
        <v>8116.09</v>
      </c>
      <c r="AG191" s="6">
        <v>1174.31</v>
      </c>
      <c r="AH191" s="6">
        <v>5029.1099999999997</v>
      </c>
      <c r="AI191" s="6">
        <f t="shared" si="10"/>
        <v>14319.509999999998</v>
      </c>
      <c r="AJ191" s="6">
        <v>4181.6099999999997</v>
      </c>
      <c r="AK191" s="6">
        <v>19642.5</v>
      </c>
      <c r="AL191" s="6">
        <f t="shared" si="11"/>
        <v>23824.11</v>
      </c>
    </row>
    <row r="192" spans="1:38" x14ac:dyDescent="0.25">
      <c r="A192">
        <v>2023</v>
      </c>
      <c r="B192" s="4">
        <v>45001</v>
      </c>
      <c r="C192" s="4">
        <v>45016</v>
      </c>
      <c r="D192" t="s">
        <v>764</v>
      </c>
      <c r="E192" t="s">
        <v>404</v>
      </c>
      <c r="F192" t="s">
        <v>726</v>
      </c>
      <c r="G192" t="s">
        <v>718</v>
      </c>
      <c r="H192" t="s">
        <v>405</v>
      </c>
      <c r="I192" s="5">
        <v>20408.099999999999</v>
      </c>
      <c r="J192" s="5">
        <v>462.99</v>
      </c>
      <c r="K192" s="5">
        <v>0</v>
      </c>
      <c r="L192" s="5">
        <v>36637</v>
      </c>
      <c r="M192" s="5">
        <v>15973.54</v>
      </c>
      <c r="N192" s="5">
        <v>0</v>
      </c>
      <c r="O192" s="5">
        <v>913.01</v>
      </c>
      <c r="P192" s="5">
        <v>198.07</v>
      </c>
      <c r="Q192" s="5">
        <v>0</v>
      </c>
      <c r="R192" s="5">
        <v>0</v>
      </c>
      <c r="S192" s="5">
        <v>0</v>
      </c>
      <c r="T192" s="5">
        <v>0</v>
      </c>
      <c r="U192" s="5">
        <v>0</v>
      </c>
      <c r="V192" s="5">
        <v>0</v>
      </c>
      <c r="W192" s="5">
        <v>0</v>
      </c>
      <c r="X192" s="5">
        <v>0</v>
      </c>
      <c r="Y192" s="5">
        <v>0</v>
      </c>
      <c r="Z192" s="5">
        <v>52610.54</v>
      </c>
      <c r="AA192" s="9">
        <v>21982.17</v>
      </c>
      <c r="AC192" s="6">
        <f t="shared" si="8"/>
        <v>74592.709999999992</v>
      </c>
      <c r="AD192" s="6">
        <v>15973.54</v>
      </c>
      <c r="AE192" s="6">
        <v>3690.63</v>
      </c>
      <c r="AF192" s="6">
        <f t="shared" si="9"/>
        <v>19664.170000000002</v>
      </c>
      <c r="AG192" s="6">
        <v>2346.9299999999998</v>
      </c>
      <c r="AH192" s="6">
        <v>0</v>
      </c>
      <c r="AI192" s="6">
        <f t="shared" si="10"/>
        <v>22011.100000000002</v>
      </c>
      <c r="AJ192" s="6">
        <v>15944.61</v>
      </c>
      <c r="AK192" s="6">
        <v>36637</v>
      </c>
      <c r="AL192" s="6">
        <f t="shared" si="11"/>
        <v>52581.61</v>
      </c>
    </row>
    <row r="193" spans="1:38" x14ac:dyDescent="0.25">
      <c r="A193">
        <v>2023</v>
      </c>
      <c r="B193" s="4">
        <v>45001</v>
      </c>
      <c r="C193" s="4">
        <v>45016</v>
      </c>
      <c r="D193" t="s">
        <v>764</v>
      </c>
      <c r="E193" t="s">
        <v>406</v>
      </c>
      <c r="F193" t="s">
        <v>726</v>
      </c>
      <c r="G193" t="s">
        <v>718</v>
      </c>
      <c r="H193" t="s">
        <v>407</v>
      </c>
      <c r="I193" s="5">
        <v>20404.5</v>
      </c>
      <c r="J193" s="5">
        <v>462.99</v>
      </c>
      <c r="K193" s="5">
        <v>0</v>
      </c>
      <c r="L193" s="5">
        <v>36631</v>
      </c>
      <c r="M193" s="5">
        <v>15971.28</v>
      </c>
      <c r="N193" s="5">
        <v>0</v>
      </c>
      <c r="O193" s="5">
        <v>913.01</v>
      </c>
      <c r="P193" s="5">
        <v>198.07</v>
      </c>
      <c r="Q193" s="5">
        <v>0</v>
      </c>
      <c r="R193" s="5">
        <v>0</v>
      </c>
      <c r="S193" s="5">
        <v>0</v>
      </c>
      <c r="T193" s="5">
        <v>0</v>
      </c>
      <c r="U193" s="5">
        <v>0</v>
      </c>
      <c r="V193" s="5">
        <v>0</v>
      </c>
      <c r="W193" s="5">
        <v>0</v>
      </c>
      <c r="X193" s="5">
        <v>0</v>
      </c>
      <c r="Y193" s="5">
        <v>0</v>
      </c>
      <c r="Z193" s="5">
        <v>52602.28</v>
      </c>
      <c r="AA193" s="9">
        <v>21978.57</v>
      </c>
      <c r="AC193" s="6">
        <f t="shared" si="8"/>
        <v>74580.850000000006</v>
      </c>
      <c r="AD193" s="6">
        <v>15971.28</v>
      </c>
      <c r="AE193" s="6">
        <v>3689.78</v>
      </c>
      <c r="AF193" s="6">
        <f t="shared" si="9"/>
        <v>19661.060000000001</v>
      </c>
      <c r="AG193" s="6">
        <v>2346.52</v>
      </c>
      <c r="AH193" s="6">
        <v>0</v>
      </c>
      <c r="AI193" s="6">
        <f t="shared" si="10"/>
        <v>22007.58</v>
      </c>
      <c r="AJ193" s="6">
        <v>15942.27</v>
      </c>
      <c r="AK193" s="6">
        <v>36631</v>
      </c>
      <c r="AL193" s="6">
        <f t="shared" si="11"/>
        <v>52573.270000000004</v>
      </c>
    </row>
    <row r="194" spans="1:38" x14ac:dyDescent="0.25">
      <c r="A194">
        <v>2023</v>
      </c>
      <c r="B194" s="4">
        <v>45001</v>
      </c>
      <c r="C194" s="4">
        <v>45016</v>
      </c>
      <c r="D194" t="s">
        <v>765</v>
      </c>
      <c r="E194" t="s">
        <v>408</v>
      </c>
      <c r="F194" t="s">
        <v>739</v>
      </c>
      <c r="G194" t="s">
        <v>722</v>
      </c>
      <c r="H194" t="s">
        <v>409</v>
      </c>
      <c r="I194" s="5">
        <v>13556.55</v>
      </c>
      <c r="J194" s="5">
        <v>462.99</v>
      </c>
      <c r="K194" s="5">
        <v>0</v>
      </c>
      <c r="L194" s="5">
        <v>25217.75</v>
      </c>
      <c r="M194" s="5">
        <v>11588.18</v>
      </c>
      <c r="N194" s="5">
        <v>0</v>
      </c>
      <c r="O194" s="5">
        <v>913.01</v>
      </c>
      <c r="P194" s="5">
        <v>198.07</v>
      </c>
      <c r="Q194" s="5">
        <v>0</v>
      </c>
      <c r="R194" s="5">
        <v>0</v>
      </c>
      <c r="S194" s="5">
        <v>0</v>
      </c>
      <c r="T194" s="5">
        <v>0</v>
      </c>
      <c r="U194" s="5">
        <v>0</v>
      </c>
      <c r="V194" s="5">
        <v>0</v>
      </c>
      <c r="W194" s="5">
        <v>0</v>
      </c>
      <c r="X194" s="5">
        <v>0</v>
      </c>
      <c r="Y194" s="5">
        <v>0</v>
      </c>
      <c r="Z194" s="5">
        <v>36805.93</v>
      </c>
      <c r="AA194" s="9">
        <v>15130.62</v>
      </c>
      <c r="AC194" s="6">
        <f t="shared" si="8"/>
        <v>51936.55</v>
      </c>
      <c r="AD194" s="6">
        <v>11588.18</v>
      </c>
      <c r="AE194" s="6">
        <v>2114.96</v>
      </c>
      <c r="AF194" s="6">
        <f t="shared" si="9"/>
        <v>13703.14</v>
      </c>
      <c r="AG194" s="6">
        <v>1559</v>
      </c>
      <c r="AH194" s="6">
        <v>2992.71</v>
      </c>
      <c r="AI194" s="6">
        <f t="shared" si="10"/>
        <v>18254.849999999999</v>
      </c>
      <c r="AJ194" s="6">
        <v>8463.9500000000007</v>
      </c>
      <c r="AK194" s="6">
        <v>25217.75</v>
      </c>
      <c r="AL194" s="6">
        <f t="shared" si="11"/>
        <v>33681.699999999997</v>
      </c>
    </row>
    <row r="195" spans="1:38" x14ac:dyDescent="0.25">
      <c r="A195">
        <v>2023</v>
      </c>
      <c r="B195" s="4">
        <v>45001</v>
      </c>
      <c r="C195" s="4">
        <v>45016</v>
      </c>
      <c r="D195" t="s">
        <v>764</v>
      </c>
      <c r="E195" t="s">
        <v>410</v>
      </c>
      <c r="F195" t="s">
        <v>726</v>
      </c>
      <c r="G195" t="s">
        <v>716</v>
      </c>
      <c r="H195" t="s">
        <v>411</v>
      </c>
      <c r="I195" s="5">
        <v>20364.900000000001</v>
      </c>
      <c r="J195" s="5">
        <v>462.99</v>
      </c>
      <c r="K195" s="5">
        <v>0</v>
      </c>
      <c r="L195" s="5">
        <v>36565</v>
      </c>
      <c r="M195" s="5">
        <v>15595.32</v>
      </c>
      <c r="N195" s="5">
        <v>0</v>
      </c>
      <c r="O195" s="5">
        <v>913.01</v>
      </c>
      <c r="P195" s="5">
        <v>198.07</v>
      </c>
      <c r="Q195" s="5">
        <v>0</v>
      </c>
      <c r="R195" s="5">
        <v>0</v>
      </c>
      <c r="S195" s="5">
        <v>0</v>
      </c>
      <c r="T195" s="5">
        <v>0</v>
      </c>
      <c r="U195" s="5">
        <v>746.2</v>
      </c>
      <c r="V195" s="5">
        <v>0</v>
      </c>
      <c r="W195" s="5">
        <v>0</v>
      </c>
      <c r="X195" s="5">
        <v>0</v>
      </c>
      <c r="Y195" s="5">
        <v>0</v>
      </c>
      <c r="Z195" s="5">
        <v>52160.32</v>
      </c>
      <c r="AA195" s="9">
        <v>22685.17</v>
      </c>
      <c r="AC195" s="6">
        <f t="shared" si="8"/>
        <v>74845.489999999991</v>
      </c>
      <c r="AD195" s="6">
        <v>15595.32</v>
      </c>
      <c r="AE195" s="6">
        <v>3855.98</v>
      </c>
      <c r="AF195" s="6">
        <f t="shared" si="9"/>
        <v>19451.3</v>
      </c>
      <c r="AG195" s="6">
        <v>2341.96</v>
      </c>
      <c r="AH195" s="6">
        <v>0</v>
      </c>
      <c r="AI195" s="6">
        <f t="shared" si="10"/>
        <v>21793.26</v>
      </c>
      <c r="AJ195" s="6">
        <v>16487.23</v>
      </c>
      <c r="AK195" s="6">
        <v>36565</v>
      </c>
      <c r="AL195" s="6">
        <f t="shared" si="11"/>
        <v>53052.229999999996</v>
      </c>
    </row>
    <row r="196" spans="1:38" x14ac:dyDescent="0.25">
      <c r="A196">
        <v>2023</v>
      </c>
      <c r="B196" s="4">
        <v>45001</v>
      </c>
      <c r="C196" s="4">
        <v>45016</v>
      </c>
      <c r="D196" t="s">
        <v>765</v>
      </c>
      <c r="E196" t="s">
        <v>412</v>
      </c>
      <c r="F196" t="s">
        <v>731</v>
      </c>
      <c r="G196" t="s">
        <v>729</v>
      </c>
      <c r="H196" t="s">
        <v>413</v>
      </c>
      <c r="I196" s="5">
        <v>18081.3</v>
      </c>
      <c r="J196" s="5">
        <v>462.99</v>
      </c>
      <c r="K196" s="5">
        <v>0</v>
      </c>
      <c r="L196" s="5">
        <v>32759</v>
      </c>
      <c r="M196" s="5">
        <v>14508.58</v>
      </c>
      <c r="N196" s="5">
        <v>0</v>
      </c>
      <c r="O196" s="5">
        <v>913.01</v>
      </c>
      <c r="P196" s="5">
        <v>198.07</v>
      </c>
      <c r="Q196" s="5">
        <v>0</v>
      </c>
      <c r="R196" s="5">
        <v>0</v>
      </c>
      <c r="S196" s="5">
        <v>0</v>
      </c>
      <c r="T196" s="5">
        <v>0</v>
      </c>
      <c r="U196" s="5">
        <v>0</v>
      </c>
      <c r="V196" s="5">
        <v>0</v>
      </c>
      <c r="W196" s="5">
        <v>0</v>
      </c>
      <c r="X196" s="5">
        <v>0</v>
      </c>
      <c r="Y196" s="5">
        <v>0</v>
      </c>
      <c r="Z196" s="5">
        <v>47267.58</v>
      </c>
      <c r="AA196" s="9">
        <v>19655.37</v>
      </c>
      <c r="AC196" s="6">
        <f t="shared" si="8"/>
        <v>66922.95</v>
      </c>
      <c r="AD196" s="6">
        <v>14508.58</v>
      </c>
      <c r="AE196" s="6">
        <v>3143.37</v>
      </c>
      <c r="AF196" s="6">
        <f t="shared" si="9"/>
        <v>17651.95</v>
      </c>
      <c r="AG196" s="6">
        <v>2079.35</v>
      </c>
      <c r="AH196" s="6">
        <v>1180.81</v>
      </c>
      <c r="AI196" s="6">
        <f t="shared" si="10"/>
        <v>20912.11</v>
      </c>
      <c r="AJ196" s="6">
        <v>13251.84</v>
      </c>
      <c r="AK196" s="6">
        <v>32759</v>
      </c>
      <c r="AL196" s="6">
        <f t="shared" si="11"/>
        <v>46010.84</v>
      </c>
    </row>
    <row r="197" spans="1:38" x14ac:dyDescent="0.25">
      <c r="A197">
        <v>2023</v>
      </c>
      <c r="B197" s="4">
        <v>45001</v>
      </c>
      <c r="C197" s="4">
        <v>45016</v>
      </c>
      <c r="D197" t="s">
        <v>765</v>
      </c>
      <c r="E197" t="s">
        <v>414</v>
      </c>
      <c r="F197" t="s">
        <v>731</v>
      </c>
      <c r="G197" t="s">
        <v>729</v>
      </c>
      <c r="H197" t="s">
        <v>415</v>
      </c>
      <c r="I197" s="5">
        <v>18081.3</v>
      </c>
      <c r="J197" s="5">
        <v>462.99</v>
      </c>
      <c r="K197" s="5">
        <v>0</v>
      </c>
      <c r="L197" s="5">
        <v>32759</v>
      </c>
      <c r="M197" s="5">
        <v>14508.58</v>
      </c>
      <c r="N197" s="5">
        <v>0</v>
      </c>
      <c r="O197" s="5">
        <v>913.01</v>
      </c>
      <c r="P197" s="5">
        <v>198.07</v>
      </c>
      <c r="Q197" s="5">
        <v>0</v>
      </c>
      <c r="R197" s="5">
        <v>0</v>
      </c>
      <c r="S197" s="5">
        <v>0</v>
      </c>
      <c r="T197" s="5">
        <v>0</v>
      </c>
      <c r="U197" s="5">
        <v>0</v>
      </c>
      <c r="V197" s="5">
        <v>0</v>
      </c>
      <c r="W197" s="5">
        <v>0</v>
      </c>
      <c r="X197" s="5">
        <v>0</v>
      </c>
      <c r="Y197" s="5">
        <v>0</v>
      </c>
      <c r="Z197" s="5">
        <v>47267.58</v>
      </c>
      <c r="AA197" s="9">
        <v>19655.37</v>
      </c>
      <c r="AC197" s="6">
        <f t="shared" si="8"/>
        <v>66922.95</v>
      </c>
      <c r="AD197" s="6">
        <v>14508.58</v>
      </c>
      <c r="AE197" s="6">
        <v>3143.37</v>
      </c>
      <c r="AF197" s="6">
        <f t="shared" si="9"/>
        <v>17651.95</v>
      </c>
      <c r="AG197" s="6">
        <v>2079.35</v>
      </c>
      <c r="AH197" s="6">
        <v>2180.81</v>
      </c>
      <c r="AI197" s="6">
        <f t="shared" si="10"/>
        <v>21912.11</v>
      </c>
      <c r="AJ197" s="6">
        <v>12251.84</v>
      </c>
      <c r="AK197" s="6">
        <v>32759</v>
      </c>
      <c r="AL197" s="6">
        <f t="shared" si="11"/>
        <v>45010.84</v>
      </c>
    </row>
    <row r="198" spans="1:38" x14ac:dyDescent="0.25">
      <c r="A198">
        <v>2023</v>
      </c>
      <c r="B198" s="4">
        <v>45001</v>
      </c>
      <c r="C198" s="4">
        <v>45016</v>
      </c>
      <c r="D198" t="s">
        <v>764</v>
      </c>
      <c r="E198" t="s">
        <v>416</v>
      </c>
      <c r="F198" t="s">
        <v>744</v>
      </c>
      <c r="G198" t="s">
        <v>745</v>
      </c>
      <c r="H198" t="s">
        <v>417</v>
      </c>
      <c r="I198" s="5">
        <v>75750</v>
      </c>
      <c r="J198" s="5">
        <v>462.99</v>
      </c>
      <c r="K198" s="5">
        <v>0</v>
      </c>
      <c r="L198" s="5">
        <v>128873.5</v>
      </c>
      <c r="M198" s="5">
        <v>53605.86</v>
      </c>
      <c r="N198" s="5">
        <v>0</v>
      </c>
      <c r="O198" s="5">
        <v>913.01</v>
      </c>
      <c r="P198" s="5">
        <v>198.07</v>
      </c>
      <c r="Q198" s="5">
        <v>0</v>
      </c>
      <c r="R198" s="5">
        <v>0</v>
      </c>
      <c r="S198" s="5">
        <v>0</v>
      </c>
      <c r="T198" s="5">
        <v>0</v>
      </c>
      <c r="U198" s="5">
        <v>0</v>
      </c>
      <c r="V198" s="5">
        <v>0</v>
      </c>
      <c r="W198" s="5">
        <v>0</v>
      </c>
      <c r="X198" s="5">
        <v>0</v>
      </c>
      <c r="Y198" s="5">
        <v>0</v>
      </c>
      <c r="Z198" s="5">
        <v>182479.35999999999</v>
      </c>
      <c r="AA198" s="9">
        <v>77324.070000000007</v>
      </c>
      <c r="AC198" s="6">
        <f t="shared" si="8"/>
        <v>259803.43</v>
      </c>
      <c r="AD198" s="6">
        <v>53605.86</v>
      </c>
      <c r="AE198" s="6">
        <v>20927.91</v>
      </c>
      <c r="AF198" s="6">
        <f t="shared" si="9"/>
        <v>74533.77</v>
      </c>
      <c r="AG198" s="6">
        <v>6559.51</v>
      </c>
      <c r="AH198" s="6">
        <v>0</v>
      </c>
      <c r="AI198" s="6">
        <f t="shared" si="10"/>
        <v>81093.279999999999</v>
      </c>
      <c r="AJ198" s="6">
        <v>49836.65</v>
      </c>
      <c r="AK198" s="6">
        <v>128873.5</v>
      </c>
      <c r="AL198" s="6">
        <f t="shared" si="11"/>
        <v>178710.15</v>
      </c>
    </row>
    <row r="199" spans="1:38" x14ac:dyDescent="0.25">
      <c r="A199">
        <v>2023</v>
      </c>
      <c r="B199" s="4">
        <v>45001</v>
      </c>
      <c r="C199" s="4">
        <v>45016</v>
      </c>
      <c r="D199" t="s">
        <v>764</v>
      </c>
      <c r="E199" t="s">
        <v>418</v>
      </c>
      <c r="F199" t="s">
        <v>746</v>
      </c>
      <c r="G199" t="s">
        <v>722</v>
      </c>
      <c r="H199" t="s">
        <v>419</v>
      </c>
      <c r="I199" s="5">
        <v>68803.5</v>
      </c>
      <c r="J199" s="5">
        <v>462.99</v>
      </c>
      <c r="K199" s="5">
        <v>0</v>
      </c>
      <c r="L199" s="5">
        <v>117296</v>
      </c>
      <c r="M199" s="5">
        <v>49669.51</v>
      </c>
      <c r="N199" s="5">
        <v>0</v>
      </c>
      <c r="O199" s="5">
        <v>913.01</v>
      </c>
      <c r="P199" s="5">
        <v>198.07</v>
      </c>
      <c r="Q199" s="5">
        <v>0</v>
      </c>
      <c r="R199" s="5">
        <v>0</v>
      </c>
      <c r="S199" s="5">
        <v>0</v>
      </c>
      <c r="T199" s="5">
        <v>0</v>
      </c>
      <c r="U199" s="5">
        <v>0</v>
      </c>
      <c r="V199" s="5">
        <v>0</v>
      </c>
      <c r="W199" s="5">
        <v>0</v>
      </c>
      <c r="X199" s="5">
        <v>0</v>
      </c>
      <c r="Y199" s="5">
        <v>0</v>
      </c>
      <c r="Z199" s="5">
        <v>166965.51</v>
      </c>
      <c r="AA199" s="9">
        <v>70377.570000000007</v>
      </c>
      <c r="AC199" s="6">
        <f t="shared" ref="AC199:AC262" si="12">SUM(Z199:AA199)</f>
        <v>237343.08000000002</v>
      </c>
      <c r="AD199" s="6">
        <v>49669.51</v>
      </c>
      <c r="AE199" s="6">
        <v>18566.099999999999</v>
      </c>
      <c r="AF199" s="6">
        <f t="shared" ref="AF199:AF262" si="13">SUM(AD199:AE199)</f>
        <v>68235.61</v>
      </c>
      <c r="AG199" s="6">
        <v>6559.51</v>
      </c>
      <c r="AH199" s="6">
        <v>0</v>
      </c>
      <c r="AI199" s="6">
        <f t="shared" ref="AI199:AI262" si="14">SUM(AF199:AH199)</f>
        <v>74795.12</v>
      </c>
      <c r="AJ199" s="6">
        <v>45251.96</v>
      </c>
      <c r="AK199" s="6">
        <v>117296</v>
      </c>
      <c r="AL199" s="6">
        <f t="shared" ref="AL199:AL262" si="15">SUM(AJ199:AK199)</f>
        <v>162547.96</v>
      </c>
    </row>
    <row r="200" spans="1:38" x14ac:dyDescent="0.25">
      <c r="A200">
        <v>2023</v>
      </c>
      <c r="B200" s="4">
        <v>45001</v>
      </c>
      <c r="C200" s="4">
        <v>45016</v>
      </c>
      <c r="D200" t="s">
        <v>764</v>
      </c>
      <c r="E200" t="s">
        <v>420</v>
      </c>
      <c r="F200" t="s">
        <v>747</v>
      </c>
      <c r="G200" t="s">
        <v>727</v>
      </c>
      <c r="H200" t="s">
        <v>421</v>
      </c>
      <c r="I200" s="5">
        <v>68803.5</v>
      </c>
      <c r="J200" s="5">
        <v>462.99</v>
      </c>
      <c r="K200" s="5">
        <v>0</v>
      </c>
      <c r="L200" s="5">
        <v>117296</v>
      </c>
      <c r="M200" s="5">
        <v>49669.51</v>
      </c>
      <c r="N200" s="5">
        <v>0</v>
      </c>
      <c r="O200" s="5">
        <v>913.01</v>
      </c>
      <c r="P200" s="5">
        <v>198.07</v>
      </c>
      <c r="Q200" s="5">
        <v>0</v>
      </c>
      <c r="R200" s="5">
        <v>0</v>
      </c>
      <c r="S200" s="5">
        <v>0</v>
      </c>
      <c r="T200" s="5">
        <v>0</v>
      </c>
      <c r="U200" s="5">
        <v>0</v>
      </c>
      <c r="V200" s="5">
        <v>0</v>
      </c>
      <c r="W200" s="5">
        <v>0</v>
      </c>
      <c r="X200" s="5">
        <v>0</v>
      </c>
      <c r="Y200" s="5">
        <v>0</v>
      </c>
      <c r="Z200" s="5">
        <v>166965.51</v>
      </c>
      <c r="AA200" s="9">
        <v>70377.570000000007</v>
      </c>
      <c r="AC200" s="6">
        <f t="shared" si="12"/>
        <v>237343.08000000002</v>
      </c>
      <c r="AD200" s="6">
        <v>49669.51</v>
      </c>
      <c r="AE200" s="6">
        <v>18566.099999999999</v>
      </c>
      <c r="AF200" s="6">
        <f t="shared" si="13"/>
        <v>68235.61</v>
      </c>
      <c r="AG200" s="6">
        <v>6559.51</v>
      </c>
      <c r="AH200" s="6">
        <v>0</v>
      </c>
      <c r="AI200" s="6">
        <f t="shared" si="14"/>
        <v>74795.12</v>
      </c>
      <c r="AJ200" s="6">
        <v>45251.96</v>
      </c>
      <c r="AK200" s="6">
        <v>117296</v>
      </c>
      <c r="AL200" s="6">
        <f t="shared" si="15"/>
        <v>162547.96</v>
      </c>
    </row>
    <row r="201" spans="1:38" x14ac:dyDescent="0.25">
      <c r="A201">
        <v>2023</v>
      </c>
      <c r="B201" s="4">
        <v>45001</v>
      </c>
      <c r="C201" s="4">
        <v>45016</v>
      </c>
      <c r="D201" t="s">
        <v>764</v>
      </c>
      <c r="E201" t="s">
        <v>422</v>
      </c>
      <c r="F201" t="s">
        <v>748</v>
      </c>
      <c r="G201" t="s">
        <v>729</v>
      </c>
      <c r="H201" t="s">
        <v>423</v>
      </c>
      <c r="I201" s="5">
        <v>60023.7</v>
      </c>
      <c r="J201" s="5">
        <v>462.99</v>
      </c>
      <c r="K201" s="5">
        <v>0</v>
      </c>
      <c r="L201" s="5">
        <v>102663</v>
      </c>
      <c r="M201" s="5">
        <v>44629.64</v>
      </c>
      <c r="N201" s="5">
        <v>0</v>
      </c>
      <c r="O201" s="5">
        <v>913.01</v>
      </c>
      <c r="P201" s="5">
        <v>198.07</v>
      </c>
      <c r="Q201" s="5">
        <v>0</v>
      </c>
      <c r="R201" s="5">
        <v>0</v>
      </c>
      <c r="S201" s="5">
        <v>0</v>
      </c>
      <c r="T201" s="5">
        <v>0</v>
      </c>
      <c r="U201" s="5">
        <v>0</v>
      </c>
      <c r="V201" s="5">
        <v>0</v>
      </c>
      <c r="W201" s="5">
        <v>0</v>
      </c>
      <c r="X201" s="5">
        <v>0</v>
      </c>
      <c r="Y201" s="5">
        <v>0</v>
      </c>
      <c r="Z201" s="5">
        <v>147292.64000000001</v>
      </c>
      <c r="AA201" s="9">
        <v>61597.77</v>
      </c>
      <c r="AC201" s="6">
        <f t="shared" si="12"/>
        <v>208890.41</v>
      </c>
      <c r="AD201" s="6">
        <v>44629.64</v>
      </c>
      <c r="AE201" s="6">
        <v>15613.29</v>
      </c>
      <c r="AF201" s="6">
        <f t="shared" si="13"/>
        <v>60242.93</v>
      </c>
      <c r="AG201" s="6">
        <v>6559.51</v>
      </c>
      <c r="AH201" s="6">
        <v>13334</v>
      </c>
      <c r="AI201" s="6">
        <f t="shared" si="14"/>
        <v>80136.44</v>
      </c>
      <c r="AJ201" s="6">
        <v>26090.97</v>
      </c>
      <c r="AK201" s="6">
        <v>102663</v>
      </c>
      <c r="AL201" s="6">
        <f t="shared" si="15"/>
        <v>128753.97</v>
      </c>
    </row>
    <row r="202" spans="1:38" x14ac:dyDescent="0.25">
      <c r="A202">
        <v>2023</v>
      </c>
      <c r="B202" s="4">
        <v>45001</v>
      </c>
      <c r="C202" s="4">
        <v>45016</v>
      </c>
      <c r="D202" t="s">
        <v>764</v>
      </c>
      <c r="E202" t="s">
        <v>424</v>
      </c>
      <c r="F202" t="s">
        <v>768</v>
      </c>
      <c r="G202" t="s">
        <v>738</v>
      </c>
      <c r="H202" t="s">
        <v>425</v>
      </c>
      <c r="I202" s="5">
        <v>60023.7</v>
      </c>
      <c r="J202" s="5">
        <v>462.99</v>
      </c>
      <c r="K202" s="5">
        <v>0</v>
      </c>
      <c r="L202" s="5">
        <v>102332.75</v>
      </c>
      <c r="M202" s="5">
        <v>44509.43</v>
      </c>
      <c r="N202" s="5">
        <v>0</v>
      </c>
      <c r="O202" s="5">
        <v>913.01</v>
      </c>
      <c r="P202" s="5">
        <v>0</v>
      </c>
      <c r="Q202" s="5">
        <v>0</v>
      </c>
      <c r="R202" s="5">
        <v>0</v>
      </c>
      <c r="S202" s="5">
        <v>0</v>
      </c>
      <c r="T202" s="5">
        <v>0</v>
      </c>
      <c r="U202" s="5">
        <v>0</v>
      </c>
      <c r="V202" s="5">
        <v>0</v>
      </c>
      <c r="W202" s="5">
        <v>0</v>
      </c>
      <c r="X202" s="5">
        <v>0</v>
      </c>
      <c r="Y202" s="5">
        <v>0</v>
      </c>
      <c r="Z202" s="5">
        <v>146842.18</v>
      </c>
      <c r="AA202" s="9">
        <v>61399.7</v>
      </c>
      <c r="AC202" s="6">
        <f t="shared" si="12"/>
        <v>208241.88</v>
      </c>
      <c r="AD202" s="6">
        <v>44509.43</v>
      </c>
      <c r="AE202" s="6">
        <v>15549.91</v>
      </c>
      <c r="AF202" s="6">
        <f t="shared" si="13"/>
        <v>60059.34</v>
      </c>
      <c r="AG202" s="6">
        <v>6559.51</v>
      </c>
      <c r="AH202" s="6">
        <v>0</v>
      </c>
      <c r="AI202" s="6">
        <f t="shared" si="14"/>
        <v>66618.849999999991</v>
      </c>
      <c r="AJ202" s="6">
        <v>39290.28</v>
      </c>
      <c r="AK202" s="6">
        <v>102332.75</v>
      </c>
      <c r="AL202" s="6">
        <f t="shared" si="15"/>
        <v>141623.03</v>
      </c>
    </row>
    <row r="203" spans="1:38" x14ac:dyDescent="0.25">
      <c r="A203">
        <v>2023</v>
      </c>
      <c r="B203" s="4">
        <v>45001</v>
      </c>
      <c r="C203" s="4">
        <v>45016</v>
      </c>
      <c r="D203" t="s">
        <v>764</v>
      </c>
      <c r="E203" t="s">
        <v>426</v>
      </c>
      <c r="F203" t="s">
        <v>733</v>
      </c>
      <c r="G203" t="s">
        <v>718</v>
      </c>
      <c r="H203" t="s">
        <v>427</v>
      </c>
      <c r="I203" s="5">
        <v>60023.7</v>
      </c>
      <c r="J203" s="5">
        <v>462.99</v>
      </c>
      <c r="K203" s="5">
        <v>0</v>
      </c>
      <c r="L203" s="5">
        <v>102332.75</v>
      </c>
      <c r="M203" s="5">
        <v>44509.43</v>
      </c>
      <c r="N203" s="5">
        <v>0</v>
      </c>
      <c r="O203" s="5">
        <v>913.01</v>
      </c>
      <c r="P203" s="5">
        <v>0</v>
      </c>
      <c r="Q203" s="5">
        <v>0</v>
      </c>
      <c r="R203" s="5">
        <v>0</v>
      </c>
      <c r="S203" s="5">
        <v>0</v>
      </c>
      <c r="T203" s="5">
        <v>0</v>
      </c>
      <c r="U203" s="5">
        <v>0</v>
      </c>
      <c r="V203" s="5">
        <v>0</v>
      </c>
      <c r="W203" s="5">
        <v>0</v>
      </c>
      <c r="X203" s="5">
        <v>0</v>
      </c>
      <c r="Y203" s="5">
        <v>0</v>
      </c>
      <c r="Z203" s="5">
        <v>146842.18</v>
      </c>
      <c r="AA203" s="9">
        <v>61399.7</v>
      </c>
      <c r="AC203" s="6">
        <f t="shared" si="12"/>
        <v>208241.88</v>
      </c>
      <c r="AD203" s="6">
        <v>44509.43</v>
      </c>
      <c r="AE203" s="6">
        <v>15549.91</v>
      </c>
      <c r="AF203" s="6">
        <f t="shared" si="13"/>
        <v>60059.34</v>
      </c>
      <c r="AG203" s="6">
        <v>6559.51</v>
      </c>
      <c r="AH203" s="6">
        <v>0</v>
      </c>
      <c r="AI203" s="6">
        <f t="shared" si="14"/>
        <v>66618.849999999991</v>
      </c>
      <c r="AJ203" s="6">
        <v>39290.28</v>
      </c>
      <c r="AK203" s="6">
        <v>102332.75</v>
      </c>
      <c r="AL203" s="6">
        <f t="shared" si="15"/>
        <v>141623.03</v>
      </c>
    </row>
    <row r="204" spans="1:38" x14ac:dyDescent="0.25">
      <c r="A204">
        <v>2023</v>
      </c>
      <c r="B204" s="4">
        <v>45001</v>
      </c>
      <c r="C204" s="4">
        <v>45016</v>
      </c>
      <c r="D204" t="s">
        <v>764</v>
      </c>
      <c r="E204" t="s">
        <v>428</v>
      </c>
      <c r="F204" t="s">
        <v>733</v>
      </c>
      <c r="G204" t="s">
        <v>711</v>
      </c>
      <c r="H204" t="s">
        <v>429</v>
      </c>
      <c r="I204" s="5">
        <v>60023.7</v>
      </c>
      <c r="J204" s="5">
        <v>462.99</v>
      </c>
      <c r="K204" s="5">
        <v>0</v>
      </c>
      <c r="L204" s="5">
        <v>102332.75</v>
      </c>
      <c r="M204" s="5">
        <v>44509.43</v>
      </c>
      <c r="N204" s="5">
        <v>0</v>
      </c>
      <c r="O204" s="5">
        <v>913.01</v>
      </c>
      <c r="P204" s="5">
        <v>0</v>
      </c>
      <c r="Q204" s="5">
        <v>0</v>
      </c>
      <c r="R204" s="5">
        <v>0</v>
      </c>
      <c r="S204" s="5">
        <v>0</v>
      </c>
      <c r="T204" s="5">
        <v>0</v>
      </c>
      <c r="U204" s="5">
        <v>0</v>
      </c>
      <c r="V204" s="5">
        <v>0</v>
      </c>
      <c r="W204" s="5">
        <v>0</v>
      </c>
      <c r="X204" s="5">
        <v>0</v>
      </c>
      <c r="Y204" s="5">
        <v>1266.71</v>
      </c>
      <c r="Z204" s="5">
        <v>146842.18</v>
      </c>
      <c r="AA204" s="9">
        <v>62666.41</v>
      </c>
      <c r="AC204" s="6">
        <f t="shared" si="12"/>
        <v>209508.59</v>
      </c>
      <c r="AD204" s="6">
        <v>44509.43</v>
      </c>
      <c r="AE204" s="6">
        <v>15549.91</v>
      </c>
      <c r="AF204" s="6">
        <f t="shared" si="13"/>
        <v>60059.34</v>
      </c>
      <c r="AG204" s="6">
        <v>6559.51</v>
      </c>
      <c r="AH204" s="6">
        <v>0</v>
      </c>
      <c r="AI204" s="6">
        <f t="shared" si="14"/>
        <v>66618.849999999991</v>
      </c>
      <c r="AJ204" s="6">
        <v>40556.99</v>
      </c>
      <c r="AK204" s="6">
        <v>102332.75</v>
      </c>
      <c r="AL204" s="6">
        <f t="shared" si="15"/>
        <v>142889.74</v>
      </c>
    </row>
    <row r="205" spans="1:38" x14ac:dyDescent="0.25">
      <c r="A205">
        <v>2023</v>
      </c>
      <c r="B205" s="4">
        <v>45001</v>
      </c>
      <c r="C205" s="4">
        <v>45016</v>
      </c>
      <c r="D205" t="s">
        <v>764</v>
      </c>
      <c r="E205" t="s">
        <v>430</v>
      </c>
      <c r="F205" t="s">
        <v>749</v>
      </c>
      <c r="G205" t="s">
        <v>750</v>
      </c>
      <c r="H205" t="s">
        <v>431</v>
      </c>
      <c r="I205" s="5">
        <v>75000</v>
      </c>
      <c r="J205" s="5">
        <v>462.99</v>
      </c>
      <c r="K205" s="5">
        <v>0</v>
      </c>
      <c r="L205" s="5">
        <v>127293.25</v>
      </c>
      <c r="M205" s="5">
        <v>53068.59</v>
      </c>
      <c r="N205" s="5">
        <v>0</v>
      </c>
      <c r="O205" s="5">
        <v>913.01</v>
      </c>
      <c r="P205" s="5">
        <v>0</v>
      </c>
      <c r="Q205" s="5">
        <v>0</v>
      </c>
      <c r="R205" s="5">
        <v>0</v>
      </c>
      <c r="S205" s="5">
        <v>0</v>
      </c>
      <c r="T205" s="5">
        <v>0</v>
      </c>
      <c r="U205" s="5">
        <v>0</v>
      </c>
      <c r="V205" s="5">
        <v>0</v>
      </c>
      <c r="W205" s="5">
        <v>0</v>
      </c>
      <c r="X205" s="5">
        <v>0</v>
      </c>
      <c r="Y205" s="5">
        <v>0</v>
      </c>
      <c r="Z205" s="5">
        <v>180361.84</v>
      </c>
      <c r="AA205" s="9">
        <v>76376</v>
      </c>
      <c r="AC205" s="6">
        <f t="shared" si="12"/>
        <v>256737.84</v>
      </c>
      <c r="AD205" s="6">
        <v>53068.59</v>
      </c>
      <c r="AE205" s="6">
        <v>20605.560000000001</v>
      </c>
      <c r="AF205" s="6">
        <f t="shared" si="13"/>
        <v>73674.149999999994</v>
      </c>
      <c r="AG205" s="6">
        <v>6559.51</v>
      </c>
      <c r="AH205" s="6">
        <v>25187</v>
      </c>
      <c r="AI205" s="6">
        <f t="shared" si="14"/>
        <v>105420.65999999999</v>
      </c>
      <c r="AJ205" s="6">
        <v>24023.93</v>
      </c>
      <c r="AK205" s="6">
        <v>127293.25</v>
      </c>
      <c r="AL205" s="6">
        <f t="shared" si="15"/>
        <v>151317.18</v>
      </c>
    </row>
    <row r="206" spans="1:38" x14ac:dyDescent="0.25">
      <c r="A206">
        <v>2023</v>
      </c>
      <c r="B206" s="4">
        <v>45001</v>
      </c>
      <c r="C206" s="4">
        <v>45016</v>
      </c>
      <c r="D206" t="s">
        <v>766</v>
      </c>
      <c r="E206" t="s">
        <v>432</v>
      </c>
      <c r="F206" t="s">
        <v>751</v>
      </c>
      <c r="G206" t="s">
        <v>722</v>
      </c>
      <c r="H206" t="s">
        <v>433</v>
      </c>
      <c r="I206" s="5">
        <v>13554.75</v>
      </c>
      <c r="J206" s="5">
        <v>462.99</v>
      </c>
      <c r="K206" s="5">
        <v>0</v>
      </c>
      <c r="L206" s="5">
        <v>25434.75</v>
      </c>
      <c r="M206" s="5">
        <v>11675.79</v>
      </c>
      <c r="N206" s="5">
        <v>0</v>
      </c>
      <c r="O206" s="5">
        <v>913.01</v>
      </c>
      <c r="P206" s="5">
        <v>330.12</v>
      </c>
      <c r="Q206" s="5">
        <v>0</v>
      </c>
      <c r="R206" s="5">
        <v>0</v>
      </c>
      <c r="S206" s="5">
        <v>0</v>
      </c>
      <c r="T206" s="5">
        <v>0</v>
      </c>
      <c r="U206" s="5">
        <v>0</v>
      </c>
      <c r="V206" s="5">
        <v>0</v>
      </c>
      <c r="W206" s="5">
        <v>0</v>
      </c>
      <c r="X206" s="5">
        <v>0</v>
      </c>
      <c r="Y206" s="5">
        <v>0</v>
      </c>
      <c r="Z206" s="5">
        <v>37110.54</v>
      </c>
      <c r="AA206" s="9">
        <v>15260.87</v>
      </c>
      <c r="AC206" s="6">
        <f t="shared" si="12"/>
        <v>52371.41</v>
      </c>
      <c r="AD206" s="6">
        <v>11675.79</v>
      </c>
      <c r="AE206" s="6">
        <v>2142.7800000000002</v>
      </c>
      <c r="AF206" s="6">
        <f t="shared" si="13"/>
        <v>13818.570000000002</v>
      </c>
      <c r="AG206" s="6">
        <v>1558.8</v>
      </c>
      <c r="AH206" s="6">
        <v>3000</v>
      </c>
      <c r="AI206" s="6">
        <f t="shared" si="14"/>
        <v>18377.370000000003</v>
      </c>
      <c r="AJ206" s="6">
        <v>8559.2900000000009</v>
      </c>
      <c r="AK206" s="6">
        <v>25434.75</v>
      </c>
      <c r="AL206" s="6">
        <f t="shared" si="15"/>
        <v>33994.04</v>
      </c>
    </row>
    <row r="207" spans="1:38" x14ac:dyDescent="0.25">
      <c r="A207">
        <v>2023</v>
      </c>
      <c r="B207" s="4">
        <v>45001</v>
      </c>
      <c r="C207" s="4">
        <v>45016</v>
      </c>
      <c r="D207" t="s">
        <v>766</v>
      </c>
      <c r="E207" t="s">
        <v>434</v>
      </c>
      <c r="F207" t="s">
        <v>751</v>
      </c>
      <c r="G207" t="s">
        <v>722</v>
      </c>
      <c r="H207" t="s">
        <v>435</v>
      </c>
      <c r="I207" s="5">
        <v>13554.75</v>
      </c>
      <c r="J207" s="5">
        <v>462.99</v>
      </c>
      <c r="K207" s="5">
        <v>0</v>
      </c>
      <c r="L207" s="5">
        <v>25324.75</v>
      </c>
      <c r="M207" s="5">
        <v>11631.38</v>
      </c>
      <c r="N207" s="5">
        <v>0</v>
      </c>
      <c r="O207" s="5">
        <v>913.01</v>
      </c>
      <c r="P207" s="5">
        <v>264.10000000000002</v>
      </c>
      <c r="Q207" s="5">
        <v>0</v>
      </c>
      <c r="R207" s="5">
        <v>0</v>
      </c>
      <c r="S207" s="5">
        <v>0</v>
      </c>
      <c r="T207" s="5">
        <v>0</v>
      </c>
      <c r="U207" s="5">
        <v>0</v>
      </c>
      <c r="V207" s="5">
        <v>0</v>
      </c>
      <c r="W207" s="5">
        <v>0</v>
      </c>
      <c r="X207" s="5">
        <v>0</v>
      </c>
      <c r="Y207" s="5">
        <v>0</v>
      </c>
      <c r="Z207" s="5">
        <v>36956.129999999997</v>
      </c>
      <c r="AA207" s="9">
        <v>15194.85</v>
      </c>
      <c r="AC207" s="6">
        <f t="shared" si="12"/>
        <v>52150.979999999996</v>
      </c>
      <c r="AD207" s="6">
        <v>11631.38</v>
      </c>
      <c r="AE207" s="6">
        <v>2128.6799999999998</v>
      </c>
      <c r="AF207" s="6">
        <f t="shared" si="13"/>
        <v>13760.06</v>
      </c>
      <c r="AG207" s="6">
        <v>1558.8</v>
      </c>
      <c r="AH207" s="6">
        <v>6540</v>
      </c>
      <c r="AI207" s="6">
        <f t="shared" si="14"/>
        <v>21858.86</v>
      </c>
      <c r="AJ207" s="6">
        <v>4967.37</v>
      </c>
      <c r="AK207" s="6">
        <v>25324.75</v>
      </c>
      <c r="AL207" s="6">
        <f t="shared" si="15"/>
        <v>30292.12</v>
      </c>
    </row>
    <row r="208" spans="1:38" x14ac:dyDescent="0.25">
      <c r="A208">
        <v>2023</v>
      </c>
      <c r="B208" s="4">
        <v>45001</v>
      </c>
      <c r="C208" s="4">
        <v>45016</v>
      </c>
      <c r="D208" t="s">
        <v>766</v>
      </c>
      <c r="E208" t="s">
        <v>436</v>
      </c>
      <c r="F208" t="s">
        <v>751</v>
      </c>
      <c r="G208" t="s">
        <v>722</v>
      </c>
      <c r="H208" t="s">
        <v>437</v>
      </c>
      <c r="I208" s="5">
        <v>13554.75</v>
      </c>
      <c r="J208" s="5">
        <v>462.99</v>
      </c>
      <c r="K208" s="5">
        <v>0</v>
      </c>
      <c r="L208" s="5">
        <v>25214.75</v>
      </c>
      <c r="M208" s="5">
        <v>11268.18</v>
      </c>
      <c r="N208" s="5">
        <v>0</v>
      </c>
      <c r="O208" s="5">
        <v>913.01</v>
      </c>
      <c r="P208" s="5">
        <v>198.07</v>
      </c>
      <c r="Q208" s="5">
        <v>0</v>
      </c>
      <c r="R208" s="5">
        <v>0</v>
      </c>
      <c r="S208" s="5">
        <v>0</v>
      </c>
      <c r="T208" s="5">
        <v>0</v>
      </c>
      <c r="U208" s="5">
        <v>746.2</v>
      </c>
      <c r="V208" s="5">
        <v>0</v>
      </c>
      <c r="W208" s="5">
        <v>0</v>
      </c>
      <c r="X208" s="5">
        <v>0</v>
      </c>
      <c r="Y208" s="5">
        <v>0</v>
      </c>
      <c r="Z208" s="5">
        <v>36482.93</v>
      </c>
      <c r="AA208" s="9">
        <v>15875.02</v>
      </c>
      <c r="AC208" s="6">
        <f t="shared" si="12"/>
        <v>52357.95</v>
      </c>
      <c r="AD208" s="6">
        <v>11268.18</v>
      </c>
      <c r="AE208" s="6">
        <v>2273.9699999999998</v>
      </c>
      <c r="AF208" s="6">
        <f t="shared" si="13"/>
        <v>13542.15</v>
      </c>
      <c r="AG208" s="6">
        <v>1558.8</v>
      </c>
      <c r="AH208" s="6">
        <v>3436.63</v>
      </c>
      <c r="AI208" s="6">
        <f t="shared" si="14"/>
        <v>18537.579999999998</v>
      </c>
      <c r="AJ208" s="6">
        <v>8605.6200000000008</v>
      </c>
      <c r="AK208" s="6">
        <v>17650.32</v>
      </c>
      <c r="AL208" s="6">
        <f t="shared" si="15"/>
        <v>26255.940000000002</v>
      </c>
    </row>
    <row r="209" spans="1:38" x14ac:dyDescent="0.25">
      <c r="A209">
        <v>2023</v>
      </c>
      <c r="B209" s="4">
        <v>45001</v>
      </c>
      <c r="C209" s="4">
        <v>45016</v>
      </c>
      <c r="D209" t="s">
        <v>766</v>
      </c>
      <c r="E209" t="s">
        <v>438</v>
      </c>
      <c r="F209" t="s">
        <v>726</v>
      </c>
      <c r="G209" t="s">
        <v>716</v>
      </c>
      <c r="H209" t="s">
        <v>439</v>
      </c>
      <c r="I209" s="5">
        <v>20404.5</v>
      </c>
      <c r="J209" s="5">
        <v>462.99</v>
      </c>
      <c r="K209" s="5">
        <v>0</v>
      </c>
      <c r="L209" s="5">
        <v>36300.75</v>
      </c>
      <c r="M209" s="5">
        <v>15846.53</v>
      </c>
      <c r="N209" s="5">
        <v>0</v>
      </c>
      <c r="O209" s="5">
        <v>913.01</v>
      </c>
      <c r="P209" s="5">
        <v>0</v>
      </c>
      <c r="Q209" s="5">
        <v>0</v>
      </c>
      <c r="R209" s="5">
        <v>0</v>
      </c>
      <c r="S209" s="5">
        <v>0</v>
      </c>
      <c r="T209" s="5">
        <v>0</v>
      </c>
      <c r="U209" s="5">
        <v>0</v>
      </c>
      <c r="V209" s="5">
        <v>0</v>
      </c>
      <c r="W209" s="5">
        <v>0</v>
      </c>
      <c r="X209" s="5">
        <v>0</v>
      </c>
      <c r="Y209" s="5">
        <v>0</v>
      </c>
      <c r="Z209" s="5">
        <v>52147.28</v>
      </c>
      <c r="AA209" s="9">
        <v>21780.5</v>
      </c>
      <c r="AC209" s="6">
        <f t="shared" si="12"/>
        <v>73927.78</v>
      </c>
      <c r="AD209" s="6">
        <v>15846.53</v>
      </c>
      <c r="AE209" s="6">
        <v>3643.2</v>
      </c>
      <c r="AF209" s="6">
        <f t="shared" si="13"/>
        <v>19489.73</v>
      </c>
      <c r="AG209" s="6">
        <v>2346.52</v>
      </c>
      <c r="AH209" s="6">
        <v>0</v>
      </c>
      <c r="AI209" s="6">
        <f t="shared" si="14"/>
        <v>21836.25</v>
      </c>
      <c r="AJ209" s="6">
        <v>15790.78</v>
      </c>
      <c r="AK209" s="6">
        <v>36300.75</v>
      </c>
      <c r="AL209" s="6">
        <f t="shared" si="15"/>
        <v>52091.53</v>
      </c>
    </row>
    <row r="210" spans="1:38" x14ac:dyDescent="0.25">
      <c r="A210">
        <v>2023</v>
      </c>
      <c r="B210" s="4">
        <v>45001</v>
      </c>
      <c r="C210" s="4">
        <v>45016</v>
      </c>
      <c r="D210" t="s">
        <v>766</v>
      </c>
      <c r="E210" t="s">
        <v>440</v>
      </c>
      <c r="F210" t="s">
        <v>723</v>
      </c>
      <c r="G210" t="s">
        <v>729</v>
      </c>
      <c r="H210" t="s">
        <v>441</v>
      </c>
      <c r="I210" s="5">
        <v>12973.95</v>
      </c>
      <c r="J210" s="5">
        <v>462.99</v>
      </c>
      <c r="K210" s="5">
        <v>0</v>
      </c>
      <c r="L210" s="5">
        <v>24246.75</v>
      </c>
      <c r="M210" s="5">
        <v>11196.2</v>
      </c>
      <c r="N210" s="5">
        <v>0</v>
      </c>
      <c r="O210" s="5">
        <v>913.01</v>
      </c>
      <c r="P210" s="5">
        <v>198.07</v>
      </c>
      <c r="Q210" s="5">
        <v>0</v>
      </c>
      <c r="R210" s="5">
        <v>0</v>
      </c>
      <c r="S210" s="5">
        <v>0</v>
      </c>
      <c r="T210" s="5">
        <v>0</v>
      </c>
      <c r="U210" s="5">
        <v>0</v>
      </c>
      <c r="V210" s="5">
        <v>0</v>
      </c>
      <c r="W210" s="5">
        <v>0</v>
      </c>
      <c r="X210" s="5">
        <v>0</v>
      </c>
      <c r="Y210" s="5">
        <v>0</v>
      </c>
      <c r="Z210" s="5">
        <v>35442.949999999997</v>
      </c>
      <c r="AA210" s="9">
        <v>14548.02</v>
      </c>
      <c r="AC210" s="6">
        <f t="shared" si="12"/>
        <v>49990.97</v>
      </c>
      <c r="AD210" s="6">
        <v>11196.2</v>
      </c>
      <c r="AE210" s="6">
        <v>1990.52</v>
      </c>
      <c r="AF210" s="6">
        <f t="shared" si="13"/>
        <v>13186.720000000001</v>
      </c>
      <c r="AG210" s="6">
        <v>1492</v>
      </c>
      <c r="AH210" s="6">
        <v>0</v>
      </c>
      <c r="AI210" s="6">
        <f t="shared" si="14"/>
        <v>14678.720000000001</v>
      </c>
      <c r="AJ210" s="6">
        <v>11065.5</v>
      </c>
      <c r="AK210" s="6">
        <v>24246.75</v>
      </c>
      <c r="AL210" s="6">
        <f t="shared" si="15"/>
        <v>35312.25</v>
      </c>
    </row>
    <row r="211" spans="1:38" x14ac:dyDescent="0.25">
      <c r="A211">
        <v>2023</v>
      </c>
      <c r="B211" s="4">
        <v>45001</v>
      </c>
      <c r="C211" s="4">
        <v>45016</v>
      </c>
      <c r="D211" t="s">
        <v>766</v>
      </c>
      <c r="E211" t="s">
        <v>442</v>
      </c>
      <c r="F211" t="s">
        <v>723</v>
      </c>
      <c r="G211" t="s">
        <v>722</v>
      </c>
      <c r="H211" t="s">
        <v>443</v>
      </c>
      <c r="I211" s="5">
        <v>10211.4</v>
      </c>
      <c r="J211" s="5">
        <v>462.99</v>
      </c>
      <c r="K211" s="5">
        <v>0</v>
      </c>
      <c r="L211" s="5">
        <v>19642.5</v>
      </c>
      <c r="M211" s="5">
        <v>6715.65</v>
      </c>
      <c r="N211" s="5">
        <v>0</v>
      </c>
      <c r="O211" s="5">
        <v>913.01</v>
      </c>
      <c r="P211" s="5">
        <v>198.07</v>
      </c>
      <c r="Q211" s="5">
        <v>0</v>
      </c>
      <c r="R211" s="5">
        <v>0</v>
      </c>
      <c r="S211" s="5">
        <v>0</v>
      </c>
      <c r="T211" s="5">
        <v>0</v>
      </c>
      <c r="U211" s="5">
        <v>0</v>
      </c>
      <c r="V211" s="5">
        <v>0</v>
      </c>
      <c r="W211" s="5">
        <v>0</v>
      </c>
      <c r="X211" s="5">
        <v>0</v>
      </c>
      <c r="Y211" s="5">
        <v>0</v>
      </c>
      <c r="Z211" s="5">
        <v>26358.15</v>
      </c>
      <c r="AA211" s="9">
        <v>11785.47</v>
      </c>
      <c r="AC211" s="6">
        <f t="shared" si="12"/>
        <v>38143.620000000003</v>
      </c>
      <c r="AD211" s="6">
        <v>6715.65</v>
      </c>
      <c r="AE211" s="6">
        <v>1400.44</v>
      </c>
      <c r="AF211" s="6">
        <f t="shared" si="13"/>
        <v>8116.09</v>
      </c>
      <c r="AG211" s="6">
        <v>1174.31</v>
      </c>
      <c r="AH211" s="6">
        <v>3266</v>
      </c>
      <c r="AI211" s="6">
        <f t="shared" si="14"/>
        <v>12556.4</v>
      </c>
      <c r="AJ211" s="6">
        <v>5944.72</v>
      </c>
      <c r="AK211" s="6">
        <v>19642.5</v>
      </c>
      <c r="AL211" s="6">
        <f t="shared" si="15"/>
        <v>25587.22</v>
      </c>
    </row>
    <row r="212" spans="1:38" x14ac:dyDescent="0.25">
      <c r="A212">
        <v>2023</v>
      </c>
      <c r="B212" s="4">
        <v>45001</v>
      </c>
      <c r="C212" s="4">
        <v>45016</v>
      </c>
      <c r="D212" t="s">
        <v>766</v>
      </c>
      <c r="E212" t="s">
        <v>444</v>
      </c>
      <c r="F212" t="s">
        <v>726</v>
      </c>
      <c r="G212" t="s">
        <v>716</v>
      </c>
      <c r="H212" t="s">
        <v>445</v>
      </c>
      <c r="I212" s="5">
        <v>20404.5</v>
      </c>
      <c r="J212" s="5">
        <v>462.99</v>
      </c>
      <c r="K212" s="5">
        <v>0</v>
      </c>
      <c r="L212" s="5">
        <v>36300.75</v>
      </c>
      <c r="M212" s="5">
        <v>15846.53</v>
      </c>
      <c r="N212" s="5">
        <v>0</v>
      </c>
      <c r="O212" s="5">
        <v>913.01</v>
      </c>
      <c r="P212" s="5">
        <v>0</v>
      </c>
      <c r="Q212" s="5">
        <v>0</v>
      </c>
      <c r="R212" s="5">
        <v>0</v>
      </c>
      <c r="S212" s="5">
        <v>0</v>
      </c>
      <c r="T212" s="5">
        <v>0</v>
      </c>
      <c r="U212" s="5">
        <v>0</v>
      </c>
      <c r="V212" s="5">
        <v>0</v>
      </c>
      <c r="W212" s="5">
        <v>0</v>
      </c>
      <c r="X212" s="5">
        <v>0</v>
      </c>
      <c r="Y212" s="5">
        <v>0</v>
      </c>
      <c r="Z212" s="5">
        <v>52147.28</v>
      </c>
      <c r="AA212" s="9">
        <v>21780.5</v>
      </c>
      <c r="AC212" s="6">
        <f t="shared" si="12"/>
        <v>73927.78</v>
      </c>
      <c r="AD212" s="6">
        <v>15846.53</v>
      </c>
      <c r="AE212" s="6">
        <v>3643.2</v>
      </c>
      <c r="AF212" s="6">
        <f t="shared" si="13"/>
        <v>19489.73</v>
      </c>
      <c r="AG212" s="6">
        <v>2346.52</v>
      </c>
      <c r="AH212" s="6">
        <v>10202.299999999999</v>
      </c>
      <c r="AI212" s="6">
        <f t="shared" si="14"/>
        <v>32038.55</v>
      </c>
      <c r="AJ212" s="6">
        <v>5588.48</v>
      </c>
      <c r="AK212" s="6">
        <v>36300.75</v>
      </c>
      <c r="AL212" s="6">
        <f t="shared" si="15"/>
        <v>41889.229999999996</v>
      </c>
    </row>
    <row r="213" spans="1:38" x14ac:dyDescent="0.25">
      <c r="A213">
        <v>2023</v>
      </c>
      <c r="B213" s="4">
        <v>45001</v>
      </c>
      <c r="C213" s="4">
        <v>45016</v>
      </c>
      <c r="D213" t="s">
        <v>766</v>
      </c>
      <c r="E213" t="s">
        <v>446</v>
      </c>
      <c r="F213" t="s">
        <v>714</v>
      </c>
      <c r="G213" t="s">
        <v>718</v>
      </c>
      <c r="H213" t="s">
        <v>447</v>
      </c>
      <c r="I213" s="5">
        <v>15413.55</v>
      </c>
      <c r="J213" s="5">
        <v>462.99</v>
      </c>
      <c r="K213" s="5">
        <v>0</v>
      </c>
      <c r="L213" s="5">
        <v>28312.75</v>
      </c>
      <c r="M213" s="5">
        <v>12828.98</v>
      </c>
      <c r="N213" s="5">
        <v>0</v>
      </c>
      <c r="O213" s="5">
        <v>913.01</v>
      </c>
      <c r="P213" s="5">
        <v>198.07</v>
      </c>
      <c r="Q213" s="5">
        <v>0</v>
      </c>
      <c r="R213" s="5">
        <v>0</v>
      </c>
      <c r="S213" s="5">
        <v>0</v>
      </c>
      <c r="T213" s="5">
        <v>0</v>
      </c>
      <c r="U213" s="5">
        <v>0</v>
      </c>
      <c r="V213" s="5">
        <v>0</v>
      </c>
      <c r="W213" s="5">
        <v>0</v>
      </c>
      <c r="X213" s="5">
        <v>0</v>
      </c>
      <c r="Y213" s="5">
        <v>0</v>
      </c>
      <c r="Z213" s="5">
        <v>41141.730000000003</v>
      </c>
      <c r="AA213" s="9">
        <v>16987.62</v>
      </c>
      <c r="AC213" s="6">
        <f t="shared" si="12"/>
        <v>58129.350000000006</v>
      </c>
      <c r="AD213" s="6">
        <v>12828.98</v>
      </c>
      <c r="AE213" s="6">
        <v>2515.91</v>
      </c>
      <c r="AF213" s="6">
        <f t="shared" si="13"/>
        <v>15344.89</v>
      </c>
      <c r="AG213" s="6">
        <v>1772.56</v>
      </c>
      <c r="AH213" s="6">
        <v>2071.54</v>
      </c>
      <c r="AI213" s="6">
        <f t="shared" si="14"/>
        <v>19188.990000000002</v>
      </c>
      <c r="AJ213" s="6">
        <v>10627.61</v>
      </c>
      <c r="AK213" s="6">
        <v>28312.75</v>
      </c>
      <c r="AL213" s="6">
        <f t="shared" si="15"/>
        <v>38940.36</v>
      </c>
    </row>
    <row r="214" spans="1:38" x14ac:dyDescent="0.25">
      <c r="A214">
        <v>2023</v>
      </c>
      <c r="B214" s="4">
        <v>45001</v>
      </c>
      <c r="C214" s="4">
        <v>45016</v>
      </c>
      <c r="D214" t="s">
        <v>766</v>
      </c>
      <c r="E214" t="s">
        <v>448</v>
      </c>
      <c r="F214" t="s">
        <v>726</v>
      </c>
      <c r="G214" t="s">
        <v>720</v>
      </c>
      <c r="H214" t="s">
        <v>449</v>
      </c>
      <c r="I214" s="5">
        <v>20404.5</v>
      </c>
      <c r="J214" s="5">
        <v>462.99</v>
      </c>
      <c r="K214" s="5">
        <v>0</v>
      </c>
      <c r="L214" s="5">
        <v>36300.75</v>
      </c>
      <c r="M214" s="5">
        <v>15846.53</v>
      </c>
      <c r="N214" s="5">
        <v>0</v>
      </c>
      <c r="O214" s="5">
        <v>913.01</v>
      </c>
      <c r="P214" s="5">
        <v>0</v>
      </c>
      <c r="Q214" s="5">
        <v>0</v>
      </c>
      <c r="R214" s="5">
        <v>0</v>
      </c>
      <c r="S214" s="5">
        <v>0</v>
      </c>
      <c r="T214" s="5">
        <v>0</v>
      </c>
      <c r="U214" s="5">
        <v>0</v>
      </c>
      <c r="V214" s="5">
        <v>0</v>
      </c>
      <c r="W214" s="5">
        <v>0</v>
      </c>
      <c r="X214" s="5">
        <v>0</v>
      </c>
      <c r="Y214" s="5">
        <v>0</v>
      </c>
      <c r="Z214" s="5">
        <v>52147.28</v>
      </c>
      <c r="AA214" s="9">
        <v>21780.5</v>
      </c>
      <c r="AC214" s="6">
        <f t="shared" si="12"/>
        <v>73927.78</v>
      </c>
      <c r="AD214" s="6">
        <v>15846.53</v>
      </c>
      <c r="AE214" s="6">
        <v>3643.2</v>
      </c>
      <c r="AF214" s="6">
        <f t="shared" si="13"/>
        <v>19489.73</v>
      </c>
      <c r="AG214" s="6">
        <v>2346.52</v>
      </c>
      <c r="AH214" s="6">
        <v>9298</v>
      </c>
      <c r="AI214" s="6">
        <f t="shared" si="14"/>
        <v>31134.25</v>
      </c>
      <c r="AJ214" s="6">
        <v>6492.78</v>
      </c>
      <c r="AK214" s="6">
        <v>36300.75</v>
      </c>
      <c r="AL214" s="6">
        <f t="shared" si="15"/>
        <v>42793.53</v>
      </c>
    </row>
    <row r="215" spans="1:38" x14ac:dyDescent="0.25">
      <c r="A215">
        <v>2023</v>
      </c>
      <c r="B215" s="4">
        <v>45001</v>
      </c>
      <c r="C215" s="4">
        <v>45016</v>
      </c>
      <c r="D215" t="s">
        <v>766</v>
      </c>
      <c r="E215" t="s">
        <v>450</v>
      </c>
      <c r="F215" t="s">
        <v>726</v>
      </c>
      <c r="G215" t="s">
        <v>718</v>
      </c>
      <c r="H215" t="s">
        <v>451</v>
      </c>
      <c r="I215" s="5">
        <v>20404.5</v>
      </c>
      <c r="J215" s="5">
        <v>462.99</v>
      </c>
      <c r="K215" s="5">
        <v>0</v>
      </c>
      <c r="L215" s="5">
        <v>36300.75</v>
      </c>
      <c r="M215" s="5">
        <v>15846.53</v>
      </c>
      <c r="N215" s="5">
        <v>0</v>
      </c>
      <c r="O215" s="5">
        <v>913.01</v>
      </c>
      <c r="P215" s="5">
        <v>0</v>
      </c>
      <c r="Q215" s="5">
        <v>0</v>
      </c>
      <c r="R215" s="5">
        <v>0</v>
      </c>
      <c r="S215" s="5">
        <v>0</v>
      </c>
      <c r="T215" s="5">
        <v>0</v>
      </c>
      <c r="U215" s="5">
        <v>0</v>
      </c>
      <c r="V215" s="5">
        <v>0</v>
      </c>
      <c r="W215" s="5">
        <v>0</v>
      </c>
      <c r="X215" s="5">
        <v>0</v>
      </c>
      <c r="Y215" s="5">
        <v>0</v>
      </c>
      <c r="Z215" s="5">
        <v>52147.28</v>
      </c>
      <c r="AA215" s="9">
        <v>21780.5</v>
      </c>
      <c r="AC215" s="6">
        <f t="shared" si="12"/>
        <v>73927.78</v>
      </c>
      <c r="AD215" s="6">
        <v>15846.53</v>
      </c>
      <c r="AE215" s="6">
        <v>3643.2</v>
      </c>
      <c r="AF215" s="6">
        <f t="shared" si="13"/>
        <v>19489.73</v>
      </c>
      <c r="AG215" s="6">
        <v>2346.52</v>
      </c>
      <c r="AH215" s="6">
        <v>6257.1</v>
      </c>
      <c r="AI215" s="6">
        <f t="shared" si="14"/>
        <v>28093.35</v>
      </c>
      <c r="AJ215" s="6">
        <v>9533.68</v>
      </c>
      <c r="AK215" s="6">
        <v>36300.75</v>
      </c>
      <c r="AL215" s="6">
        <f t="shared" si="15"/>
        <v>45834.43</v>
      </c>
    </row>
    <row r="216" spans="1:38" x14ac:dyDescent="0.25">
      <c r="A216">
        <v>2023</v>
      </c>
      <c r="B216" s="4">
        <v>45001</v>
      </c>
      <c r="C216" s="4">
        <v>45016</v>
      </c>
      <c r="D216" t="s">
        <v>766</v>
      </c>
      <c r="E216" t="s">
        <v>452</v>
      </c>
      <c r="F216" t="s">
        <v>726</v>
      </c>
      <c r="G216" t="s">
        <v>716</v>
      </c>
      <c r="H216" t="s">
        <v>453</v>
      </c>
      <c r="I216" s="5">
        <v>20404.5</v>
      </c>
      <c r="J216" s="5">
        <v>462.99</v>
      </c>
      <c r="K216" s="5">
        <v>0</v>
      </c>
      <c r="L216" s="5">
        <v>36300.75</v>
      </c>
      <c r="M216" s="5">
        <v>15846.53</v>
      </c>
      <c r="N216" s="5">
        <v>0</v>
      </c>
      <c r="O216" s="5">
        <v>913.01</v>
      </c>
      <c r="P216" s="5">
        <v>0</v>
      </c>
      <c r="Q216" s="5">
        <v>0</v>
      </c>
      <c r="R216" s="5">
        <v>0</v>
      </c>
      <c r="S216" s="5">
        <v>0</v>
      </c>
      <c r="T216" s="5">
        <v>0</v>
      </c>
      <c r="U216" s="5">
        <v>0</v>
      </c>
      <c r="V216" s="5">
        <v>0</v>
      </c>
      <c r="W216" s="5">
        <v>0</v>
      </c>
      <c r="X216" s="5">
        <v>0</v>
      </c>
      <c r="Y216" s="5">
        <v>0</v>
      </c>
      <c r="Z216" s="5">
        <v>52147.28</v>
      </c>
      <c r="AA216" s="9">
        <v>21780.5</v>
      </c>
      <c r="AC216" s="6">
        <f t="shared" si="12"/>
        <v>73927.78</v>
      </c>
      <c r="AD216" s="6">
        <v>15846.53</v>
      </c>
      <c r="AE216" s="6">
        <v>3643.2</v>
      </c>
      <c r="AF216" s="6">
        <f t="shared" si="13"/>
        <v>19489.73</v>
      </c>
      <c r="AG216" s="6">
        <v>2346.52</v>
      </c>
      <c r="AH216" s="6">
        <v>0</v>
      </c>
      <c r="AI216" s="6">
        <f t="shared" si="14"/>
        <v>21836.25</v>
      </c>
      <c r="AJ216" s="6">
        <v>15790.78</v>
      </c>
      <c r="AK216" s="6">
        <v>36300.75</v>
      </c>
      <c r="AL216" s="6">
        <f t="shared" si="15"/>
        <v>52091.53</v>
      </c>
    </row>
    <row r="217" spans="1:38" x14ac:dyDescent="0.25">
      <c r="A217">
        <v>2023</v>
      </c>
      <c r="B217" s="4">
        <v>45001</v>
      </c>
      <c r="C217" s="4">
        <v>45016</v>
      </c>
      <c r="D217" t="s">
        <v>766</v>
      </c>
      <c r="E217" t="s">
        <v>454</v>
      </c>
      <c r="F217" t="s">
        <v>726</v>
      </c>
      <c r="G217" t="s">
        <v>716</v>
      </c>
      <c r="H217" t="s">
        <v>455</v>
      </c>
      <c r="I217" s="5">
        <v>20404.5</v>
      </c>
      <c r="J217" s="5">
        <v>462.99</v>
      </c>
      <c r="K217" s="5">
        <v>0</v>
      </c>
      <c r="L217" s="5">
        <v>36300.75</v>
      </c>
      <c r="M217" s="5">
        <v>15846.53</v>
      </c>
      <c r="N217" s="5">
        <v>0</v>
      </c>
      <c r="O217" s="5">
        <v>913.01</v>
      </c>
      <c r="P217" s="5">
        <v>0</v>
      </c>
      <c r="Q217" s="5">
        <v>0</v>
      </c>
      <c r="R217" s="5">
        <v>0</v>
      </c>
      <c r="S217" s="5">
        <v>0</v>
      </c>
      <c r="T217" s="5">
        <v>0</v>
      </c>
      <c r="U217" s="5">
        <v>0</v>
      </c>
      <c r="V217" s="5">
        <v>0</v>
      </c>
      <c r="W217" s="5">
        <v>0</v>
      </c>
      <c r="X217" s="5">
        <v>0</v>
      </c>
      <c r="Y217" s="5">
        <v>0</v>
      </c>
      <c r="Z217" s="5">
        <v>52147.28</v>
      </c>
      <c r="AA217" s="9">
        <v>21780.5</v>
      </c>
      <c r="AC217" s="6">
        <f t="shared" si="12"/>
        <v>73927.78</v>
      </c>
      <c r="AD217" s="6">
        <v>15846.53</v>
      </c>
      <c r="AE217" s="6">
        <v>3643.2</v>
      </c>
      <c r="AF217" s="6">
        <f t="shared" si="13"/>
        <v>19489.73</v>
      </c>
      <c r="AG217" s="6">
        <v>2346.52</v>
      </c>
      <c r="AH217" s="6">
        <v>9521</v>
      </c>
      <c r="AI217" s="6">
        <f t="shared" si="14"/>
        <v>31357.25</v>
      </c>
      <c r="AJ217" s="6">
        <v>6269.78</v>
      </c>
      <c r="AK217" s="6">
        <v>36300.75</v>
      </c>
      <c r="AL217" s="6">
        <f t="shared" si="15"/>
        <v>42570.53</v>
      </c>
    </row>
    <row r="218" spans="1:38" x14ac:dyDescent="0.25">
      <c r="A218">
        <v>2023</v>
      </c>
      <c r="B218" s="4">
        <v>45001</v>
      </c>
      <c r="C218" s="4">
        <v>45016</v>
      </c>
      <c r="D218" t="s">
        <v>766</v>
      </c>
      <c r="E218" t="s">
        <v>456</v>
      </c>
      <c r="F218" t="s">
        <v>751</v>
      </c>
      <c r="G218" t="s">
        <v>722</v>
      </c>
      <c r="H218" t="s">
        <v>457</v>
      </c>
      <c r="I218" s="5">
        <v>13554.75</v>
      </c>
      <c r="J218" s="5">
        <v>462.99</v>
      </c>
      <c r="K218" s="5">
        <v>0</v>
      </c>
      <c r="L218" s="5">
        <v>25214.75</v>
      </c>
      <c r="M218" s="5">
        <v>11586.96</v>
      </c>
      <c r="N218" s="5">
        <v>0</v>
      </c>
      <c r="O218" s="5">
        <v>913.01</v>
      </c>
      <c r="P218" s="5">
        <v>198.07</v>
      </c>
      <c r="Q218" s="5">
        <v>0</v>
      </c>
      <c r="R218" s="5">
        <v>0</v>
      </c>
      <c r="S218" s="5">
        <v>0</v>
      </c>
      <c r="T218" s="5">
        <v>0</v>
      </c>
      <c r="U218" s="5">
        <v>0</v>
      </c>
      <c r="V218" s="5">
        <v>0</v>
      </c>
      <c r="W218" s="5">
        <v>0</v>
      </c>
      <c r="X218" s="5">
        <v>0</v>
      </c>
      <c r="Y218" s="5">
        <v>0</v>
      </c>
      <c r="Z218" s="5">
        <v>36801.71</v>
      </c>
      <c r="AA218" s="9">
        <v>15128.82</v>
      </c>
      <c r="AC218" s="6">
        <f t="shared" si="12"/>
        <v>51930.53</v>
      </c>
      <c r="AD218" s="6">
        <v>11586.96</v>
      </c>
      <c r="AE218" s="6">
        <v>2114.58</v>
      </c>
      <c r="AF218" s="6">
        <f t="shared" si="13"/>
        <v>13701.539999999999</v>
      </c>
      <c r="AG218" s="6">
        <v>1558.8</v>
      </c>
      <c r="AH218" s="6">
        <v>5546.75</v>
      </c>
      <c r="AI218" s="6">
        <f t="shared" si="14"/>
        <v>20807.089999999997</v>
      </c>
      <c r="AJ218" s="6">
        <v>5908.69</v>
      </c>
      <c r="AK218" s="6">
        <v>25214.75</v>
      </c>
      <c r="AL218" s="6">
        <f t="shared" si="15"/>
        <v>31123.439999999999</v>
      </c>
    </row>
    <row r="219" spans="1:38" x14ac:dyDescent="0.25">
      <c r="A219">
        <v>2023</v>
      </c>
      <c r="B219" s="4">
        <v>45001</v>
      </c>
      <c r="C219" s="4">
        <v>45016</v>
      </c>
      <c r="D219" t="s">
        <v>766</v>
      </c>
      <c r="E219" t="s">
        <v>458</v>
      </c>
      <c r="F219" t="s">
        <v>726</v>
      </c>
      <c r="G219" t="s">
        <v>716</v>
      </c>
      <c r="H219" t="s">
        <v>459</v>
      </c>
      <c r="I219" s="5">
        <v>20408.099999999999</v>
      </c>
      <c r="J219" s="5">
        <v>462.99</v>
      </c>
      <c r="K219" s="5">
        <v>0</v>
      </c>
      <c r="L219" s="5">
        <v>36306.75</v>
      </c>
      <c r="M219" s="5">
        <v>15848.79</v>
      </c>
      <c r="N219" s="5">
        <v>0</v>
      </c>
      <c r="O219" s="5">
        <v>913.01</v>
      </c>
      <c r="P219" s="5">
        <v>0</v>
      </c>
      <c r="Q219" s="5">
        <v>0</v>
      </c>
      <c r="R219" s="5">
        <v>0</v>
      </c>
      <c r="S219" s="5">
        <v>0</v>
      </c>
      <c r="T219" s="5">
        <v>0</v>
      </c>
      <c r="U219" s="5">
        <v>0</v>
      </c>
      <c r="V219" s="5">
        <v>0</v>
      </c>
      <c r="W219" s="5">
        <v>0</v>
      </c>
      <c r="X219" s="5">
        <v>0</v>
      </c>
      <c r="Y219" s="5">
        <v>1266.71</v>
      </c>
      <c r="Z219" s="5">
        <v>52155.54</v>
      </c>
      <c r="AA219" s="9">
        <v>23050.81</v>
      </c>
      <c r="AC219" s="6">
        <f t="shared" si="12"/>
        <v>75206.350000000006</v>
      </c>
      <c r="AD219" s="6">
        <v>15848.79</v>
      </c>
      <c r="AE219" s="6">
        <v>3644.05</v>
      </c>
      <c r="AF219" s="6">
        <f t="shared" si="13"/>
        <v>19492.84</v>
      </c>
      <c r="AG219" s="6">
        <v>2346.9299999999998</v>
      </c>
      <c r="AH219" s="6">
        <v>0</v>
      </c>
      <c r="AI219" s="6">
        <f t="shared" si="14"/>
        <v>21839.77</v>
      </c>
      <c r="AJ219" s="6">
        <v>17059.830000000002</v>
      </c>
      <c r="AK219" s="6">
        <v>36306.75</v>
      </c>
      <c r="AL219" s="6">
        <f t="shared" si="15"/>
        <v>53366.58</v>
      </c>
    </row>
    <row r="220" spans="1:38" x14ac:dyDescent="0.25">
      <c r="A220">
        <v>2023</v>
      </c>
      <c r="B220" s="4">
        <v>45001</v>
      </c>
      <c r="C220" s="4">
        <v>45016</v>
      </c>
      <c r="D220" t="s">
        <v>766</v>
      </c>
      <c r="E220" t="s">
        <v>460</v>
      </c>
      <c r="F220" t="s">
        <v>726</v>
      </c>
      <c r="G220" t="s">
        <v>718</v>
      </c>
      <c r="H220" t="s">
        <v>461</v>
      </c>
      <c r="I220" s="5">
        <v>20408.099999999999</v>
      </c>
      <c r="J220" s="5">
        <v>462.99</v>
      </c>
      <c r="K220" s="5">
        <v>0</v>
      </c>
      <c r="L220" s="5">
        <v>36306.75</v>
      </c>
      <c r="M220" s="5">
        <v>15848.79</v>
      </c>
      <c r="N220" s="5">
        <v>0</v>
      </c>
      <c r="O220" s="5">
        <v>913.01</v>
      </c>
      <c r="P220" s="5">
        <v>0</v>
      </c>
      <c r="Q220" s="5">
        <v>0</v>
      </c>
      <c r="R220" s="5">
        <v>0</v>
      </c>
      <c r="S220" s="5">
        <v>0</v>
      </c>
      <c r="T220" s="5">
        <v>0</v>
      </c>
      <c r="U220" s="5">
        <v>0</v>
      </c>
      <c r="V220" s="5">
        <v>0</v>
      </c>
      <c r="W220" s="5">
        <v>0</v>
      </c>
      <c r="X220" s="5">
        <v>0</v>
      </c>
      <c r="Y220" s="5">
        <v>0</v>
      </c>
      <c r="Z220" s="5">
        <v>52155.54</v>
      </c>
      <c r="AA220" s="9">
        <v>21784.1</v>
      </c>
      <c r="AC220" s="6">
        <f t="shared" si="12"/>
        <v>73939.64</v>
      </c>
      <c r="AD220" s="6">
        <v>15848.79</v>
      </c>
      <c r="AE220" s="6">
        <v>3644.05</v>
      </c>
      <c r="AF220" s="6">
        <f t="shared" si="13"/>
        <v>19492.84</v>
      </c>
      <c r="AG220" s="6">
        <v>2346.9299999999998</v>
      </c>
      <c r="AH220" s="6">
        <v>0</v>
      </c>
      <c r="AI220" s="6">
        <f t="shared" si="14"/>
        <v>21839.77</v>
      </c>
      <c r="AJ220" s="6">
        <v>15793.12</v>
      </c>
      <c r="AK220" s="6">
        <v>36306.75</v>
      </c>
      <c r="AL220" s="6">
        <f t="shared" si="15"/>
        <v>52099.87</v>
      </c>
    </row>
    <row r="221" spans="1:38" x14ac:dyDescent="0.25">
      <c r="A221">
        <v>2023</v>
      </c>
      <c r="B221" s="4">
        <v>45001</v>
      </c>
      <c r="C221" s="4">
        <v>45016</v>
      </c>
      <c r="D221" t="s">
        <v>766</v>
      </c>
      <c r="E221" t="s">
        <v>462</v>
      </c>
      <c r="F221" t="s">
        <v>726</v>
      </c>
      <c r="G221" t="s">
        <v>716</v>
      </c>
      <c r="H221" t="s">
        <v>463</v>
      </c>
      <c r="I221" s="5">
        <v>20408.099999999999</v>
      </c>
      <c r="J221" s="5">
        <v>462.99</v>
      </c>
      <c r="K221" s="5">
        <v>0</v>
      </c>
      <c r="L221" s="5">
        <v>36637</v>
      </c>
      <c r="M221" s="5">
        <v>15973.54</v>
      </c>
      <c r="N221" s="5">
        <v>0</v>
      </c>
      <c r="O221" s="5">
        <v>913.01</v>
      </c>
      <c r="P221" s="5">
        <v>198.07</v>
      </c>
      <c r="Q221" s="5">
        <v>0</v>
      </c>
      <c r="R221" s="5">
        <v>0</v>
      </c>
      <c r="S221" s="5">
        <v>0</v>
      </c>
      <c r="T221" s="5">
        <v>0</v>
      </c>
      <c r="U221" s="5">
        <v>0</v>
      </c>
      <c r="V221" s="5">
        <v>0</v>
      </c>
      <c r="W221" s="5">
        <v>0</v>
      </c>
      <c r="X221" s="5">
        <v>0</v>
      </c>
      <c r="Y221" s="5">
        <v>0</v>
      </c>
      <c r="Z221" s="5">
        <v>52610.54</v>
      </c>
      <c r="AA221" s="9">
        <v>21982.17</v>
      </c>
      <c r="AC221" s="6">
        <f t="shared" si="12"/>
        <v>74592.709999999992</v>
      </c>
      <c r="AD221" s="6">
        <v>15973.54</v>
      </c>
      <c r="AE221" s="6">
        <v>3690.63</v>
      </c>
      <c r="AF221" s="6">
        <f t="shared" si="13"/>
        <v>19664.170000000002</v>
      </c>
      <c r="AG221" s="6">
        <v>2346.9299999999998</v>
      </c>
      <c r="AH221" s="6">
        <v>0</v>
      </c>
      <c r="AI221" s="6">
        <f t="shared" si="14"/>
        <v>22011.100000000002</v>
      </c>
      <c r="AJ221" s="6">
        <v>15944.61</v>
      </c>
      <c r="AK221" s="6">
        <v>36637</v>
      </c>
      <c r="AL221" s="6">
        <f t="shared" si="15"/>
        <v>52581.61</v>
      </c>
    </row>
    <row r="222" spans="1:38" x14ac:dyDescent="0.25">
      <c r="A222">
        <v>2023</v>
      </c>
      <c r="B222" s="4">
        <v>45001</v>
      </c>
      <c r="C222" s="4">
        <v>45016</v>
      </c>
      <c r="D222" t="s">
        <v>766</v>
      </c>
      <c r="E222" t="s">
        <v>464</v>
      </c>
      <c r="F222" t="s">
        <v>726</v>
      </c>
      <c r="G222" t="s">
        <v>727</v>
      </c>
      <c r="H222" t="s">
        <v>465</v>
      </c>
      <c r="I222" s="5">
        <v>20408.099999999999</v>
      </c>
      <c r="J222" s="5">
        <v>462.99</v>
      </c>
      <c r="K222" s="5">
        <v>0</v>
      </c>
      <c r="L222" s="5">
        <v>36637</v>
      </c>
      <c r="M222" s="5">
        <v>15973.54</v>
      </c>
      <c r="N222" s="5">
        <v>0</v>
      </c>
      <c r="O222" s="5">
        <v>913.01</v>
      </c>
      <c r="P222" s="5">
        <v>198.07</v>
      </c>
      <c r="Q222" s="5">
        <v>0</v>
      </c>
      <c r="R222" s="5">
        <v>0</v>
      </c>
      <c r="S222" s="5">
        <v>0</v>
      </c>
      <c r="T222" s="5">
        <v>0</v>
      </c>
      <c r="U222" s="5">
        <v>0</v>
      </c>
      <c r="V222" s="5">
        <v>0</v>
      </c>
      <c r="W222" s="5">
        <v>0</v>
      </c>
      <c r="X222" s="5">
        <v>0</v>
      </c>
      <c r="Y222" s="5">
        <v>0</v>
      </c>
      <c r="Z222" s="5">
        <v>52610.54</v>
      </c>
      <c r="AA222" s="9">
        <v>21982.17</v>
      </c>
      <c r="AC222" s="6">
        <f t="shared" si="12"/>
        <v>74592.709999999992</v>
      </c>
      <c r="AD222" s="6">
        <v>15973.54</v>
      </c>
      <c r="AE222" s="6">
        <v>3690.63</v>
      </c>
      <c r="AF222" s="6">
        <f t="shared" si="13"/>
        <v>19664.170000000002</v>
      </c>
      <c r="AG222" s="6">
        <v>2346.9299999999998</v>
      </c>
      <c r="AH222" s="6">
        <v>8215.73</v>
      </c>
      <c r="AI222" s="6">
        <f t="shared" si="14"/>
        <v>30226.83</v>
      </c>
      <c r="AJ222" s="6">
        <v>7728.88</v>
      </c>
      <c r="AK222" s="6">
        <v>36637</v>
      </c>
      <c r="AL222" s="6">
        <f t="shared" si="15"/>
        <v>44365.88</v>
      </c>
    </row>
    <row r="223" spans="1:38" x14ac:dyDescent="0.25">
      <c r="A223">
        <v>2023</v>
      </c>
      <c r="B223" s="4">
        <v>45001</v>
      </c>
      <c r="C223" s="4">
        <v>45016</v>
      </c>
      <c r="D223" t="s">
        <v>766</v>
      </c>
      <c r="E223" t="s">
        <v>466</v>
      </c>
      <c r="F223" t="s">
        <v>726</v>
      </c>
      <c r="G223" t="s">
        <v>711</v>
      </c>
      <c r="H223" t="s">
        <v>467</v>
      </c>
      <c r="I223" s="5">
        <v>20408.099999999999</v>
      </c>
      <c r="J223" s="5">
        <v>462.99</v>
      </c>
      <c r="K223" s="5">
        <v>0</v>
      </c>
      <c r="L223" s="5">
        <v>36306.75</v>
      </c>
      <c r="M223" s="5">
        <v>15848.79</v>
      </c>
      <c r="N223" s="5">
        <v>0</v>
      </c>
      <c r="O223" s="5">
        <v>913.01</v>
      </c>
      <c r="P223" s="5">
        <v>0</v>
      </c>
      <c r="Q223" s="5">
        <v>0</v>
      </c>
      <c r="R223" s="5">
        <v>0</v>
      </c>
      <c r="S223" s="5">
        <v>0</v>
      </c>
      <c r="T223" s="5">
        <v>0</v>
      </c>
      <c r="U223" s="5">
        <v>0</v>
      </c>
      <c r="V223" s="5">
        <v>0</v>
      </c>
      <c r="W223" s="5">
        <v>0</v>
      </c>
      <c r="X223" s="5">
        <v>0</v>
      </c>
      <c r="Y223" s="5">
        <v>1266.71</v>
      </c>
      <c r="Z223" s="5">
        <v>52155.54</v>
      </c>
      <c r="AA223" s="9">
        <v>23050.81</v>
      </c>
      <c r="AC223" s="6">
        <f t="shared" si="12"/>
        <v>75206.350000000006</v>
      </c>
      <c r="AD223" s="6">
        <v>15848.79</v>
      </c>
      <c r="AE223" s="6">
        <v>3644.05</v>
      </c>
      <c r="AF223" s="6">
        <f t="shared" si="13"/>
        <v>19492.84</v>
      </c>
      <c r="AG223" s="6">
        <v>2346.9299999999998</v>
      </c>
      <c r="AH223" s="6">
        <v>8162</v>
      </c>
      <c r="AI223" s="6">
        <f t="shared" si="14"/>
        <v>30001.77</v>
      </c>
      <c r="AJ223" s="6">
        <v>8897.83</v>
      </c>
      <c r="AK223" s="6">
        <v>36306.75</v>
      </c>
      <c r="AL223" s="6">
        <f t="shared" si="15"/>
        <v>45204.58</v>
      </c>
    </row>
    <row r="224" spans="1:38" x14ac:dyDescent="0.25">
      <c r="A224">
        <v>2023</v>
      </c>
      <c r="B224" s="4">
        <v>45001</v>
      </c>
      <c r="C224" s="4">
        <v>45016</v>
      </c>
      <c r="D224" t="s">
        <v>766</v>
      </c>
      <c r="E224" t="s">
        <v>468</v>
      </c>
      <c r="F224" t="s">
        <v>728</v>
      </c>
      <c r="G224" t="s">
        <v>729</v>
      </c>
      <c r="H224" t="s">
        <v>469</v>
      </c>
      <c r="I224" s="5">
        <v>32359.200000000001</v>
      </c>
      <c r="J224" s="5">
        <v>462.99</v>
      </c>
      <c r="K224" s="5">
        <v>0</v>
      </c>
      <c r="L224" s="5">
        <v>56555.5</v>
      </c>
      <c r="M224" s="5">
        <v>24857.29</v>
      </c>
      <c r="N224" s="5">
        <v>0</v>
      </c>
      <c r="O224" s="5">
        <v>913.01</v>
      </c>
      <c r="P224" s="5">
        <v>198.07</v>
      </c>
      <c r="Q224" s="5">
        <v>0</v>
      </c>
      <c r="R224" s="5">
        <v>0</v>
      </c>
      <c r="S224" s="5">
        <v>0</v>
      </c>
      <c r="T224" s="5">
        <v>0</v>
      </c>
      <c r="U224" s="5">
        <v>0</v>
      </c>
      <c r="V224" s="5">
        <v>0</v>
      </c>
      <c r="W224" s="5">
        <v>0</v>
      </c>
      <c r="X224" s="5">
        <v>0</v>
      </c>
      <c r="Y224" s="5">
        <v>0</v>
      </c>
      <c r="Z224" s="5">
        <v>81412.789999999994</v>
      </c>
      <c r="AA224" s="9">
        <v>33933.269999999997</v>
      </c>
      <c r="AC224" s="6">
        <f t="shared" si="12"/>
        <v>115346.06</v>
      </c>
      <c r="AD224" s="6">
        <v>24857.29</v>
      </c>
      <c r="AE224" s="6">
        <v>7038.56</v>
      </c>
      <c r="AF224" s="6">
        <f t="shared" si="13"/>
        <v>31895.850000000002</v>
      </c>
      <c r="AG224" s="6">
        <v>3721.31</v>
      </c>
      <c r="AH224" s="6">
        <v>0</v>
      </c>
      <c r="AI224" s="6">
        <f t="shared" si="14"/>
        <v>35617.160000000003</v>
      </c>
      <c r="AJ224" s="6">
        <v>23173.4</v>
      </c>
      <c r="AK224" s="6">
        <v>56555.5</v>
      </c>
      <c r="AL224" s="6">
        <f t="shared" si="15"/>
        <v>79728.899999999994</v>
      </c>
    </row>
    <row r="225" spans="1:38" x14ac:dyDescent="0.25">
      <c r="A225">
        <v>2023</v>
      </c>
      <c r="B225" s="4">
        <v>45001</v>
      </c>
      <c r="C225" s="4">
        <v>45016</v>
      </c>
      <c r="D225" t="s">
        <v>766</v>
      </c>
      <c r="E225" t="s">
        <v>470</v>
      </c>
      <c r="F225" t="s">
        <v>710</v>
      </c>
      <c r="G225" t="s">
        <v>729</v>
      </c>
      <c r="H225" t="s">
        <v>471</v>
      </c>
      <c r="I225" s="5">
        <v>23589</v>
      </c>
      <c r="J225" s="5">
        <v>462.99</v>
      </c>
      <c r="K225" s="5">
        <v>0</v>
      </c>
      <c r="L225" s="5">
        <v>41938.5</v>
      </c>
      <c r="M225" s="5">
        <v>17976.23</v>
      </c>
      <c r="N225" s="5">
        <v>0</v>
      </c>
      <c r="O225" s="5">
        <v>913.01</v>
      </c>
      <c r="P225" s="5">
        <v>198.07</v>
      </c>
      <c r="Q225" s="5">
        <v>0</v>
      </c>
      <c r="R225" s="5">
        <v>0</v>
      </c>
      <c r="S225" s="5">
        <v>0</v>
      </c>
      <c r="T225" s="5">
        <v>0</v>
      </c>
      <c r="U225" s="5">
        <v>0</v>
      </c>
      <c r="V225" s="5">
        <v>0</v>
      </c>
      <c r="W225" s="5">
        <v>0</v>
      </c>
      <c r="X225" s="5">
        <v>0</v>
      </c>
      <c r="Y225" s="5">
        <v>0</v>
      </c>
      <c r="Z225" s="5">
        <v>59914.73</v>
      </c>
      <c r="AA225" s="9">
        <v>25163.07</v>
      </c>
      <c r="AC225" s="6">
        <f t="shared" si="12"/>
        <v>85077.8</v>
      </c>
      <c r="AD225" s="6">
        <v>17976.23</v>
      </c>
      <c r="AE225" s="6">
        <v>4438.78</v>
      </c>
      <c r="AF225" s="6">
        <f t="shared" si="13"/>
        <v>22415.01</v>
      </c>
      <c r="AG225" s="6">
        <v>2712.74</v>
      </c>
      <c r="AH225" s="6">
        <v>0</v>
      </c>
      <c r="AI225" s="6">
        <f t="shared" si="14"/>
        <v>25127.75</v>
      </c>
      <c r="AJ225" s="6">
        <v>18011.55</v>
      </c>
      <c r="AK225" s="6">
        <v>41938.5</v>
      </c>
      <c r="AL225" s="6">
        <f t="shared" si="15"/>
        <v>59950.05</v>
      </c>
    </row>
    <row r="226" spans="1:38" x14ac:dyDescent="0.25">
      <c r="A226">
        <v>2023</v>
      </c>
      <c r="B226" s="4">
        <v>45001</v>
      </c>
      <c r="C226" s="4">
        <v>45016</v>
      </c>
      <c r="D226" t="s">
        <v>766</v>
      </c>
      <c r="E226" t="s">
        <v>472</v>
      </c>
      <c r="F226" t="s">
        <v>726</v>
      </c>
      <c r="G226" t="s">
        <v>727</v>
      </c>
      <c r="H226" t="s">
        <v>473</v>
      </c>
      <c r="I226" s="5">
        <v>17720.849999999999</v>
      </c>
      <c r="J226" s="5">
        <v>462.99</v>
      </c>
      <c r="K226" s="5">
        <v>0</v>
      </c>
      <c r="L226" s="5">
        <v>32158.25</v>
      </c>
      <c r="M226" s="5">
        <v>14281.65</v>
      </c>
      <c r="N226" s="5">
        <v>0</v>
      </c>
      <c r="O226" s="5">
        <v>913.01</v>
      </c>
      <c r="P226" s="5">
        <v>198.07</v>
      </c>
      <c r="Q226" s="5">
        <v>0</v>
      </c>
      <c r="R226" s="5">
        <v>0</v>
      </c>
      <c r="S226" s="5">
        <v>0</v>
      </c>
      <c r="T226" s="5">
        <v>0</v>
      </c>
      <c r="U226" s="5">
        <v>0</v>
      </c>
      <c r="V226" s="5">
        <v>0</v>
      </c>
      <c r="W226" s="5">
        <v>0</v>
      </c>
      <c r="X226" s="5">
        <v>0</v>
      </c>
      <c r="Y226" s="5">
        <v>0</v>
      </c>
      <c r="Z226" s="5">
        <v>46439.9</v>
      </c>
      <c r="AA226" s="9">
        <v>19294.919999999998</v>
      </c>
      <c r="AC226" s="6">
        <f t="shared" si="12"/>
        <v>65734.820000000007</v>
      </c>
      <c r="AD226" s="6">
        <v>14281.65</v>
      </c>
      <c r="AE226" s="6">
        <v>3058.59</v>
      </c>
      <c r="AF226" s="6">
        <f t="shared" si="13"/>
        <v>17340.239999999998</v>
      </c>
      <c r="AG226" s="6">
        <v>2037.9</v>
      </c>
      <c r="AH226" s="6">
        <v>7256.65</v>
      </c>
      <c r="AI226" s="6">
        <f t="shared" si="14"/>
        <v>26634.79</v>
      </c>
      <c r="AJ226" s="6">
        <v>6941.78</v>
      </c>
      <c r="AK226" s="6">
        <v>32158.25</v>
      </c>
      <c r="AL226" s="6">
        <f t="shared" si="15"/>
        <v>39100.03</v>
      </c>
    </row>
    <row r="227" spans="1:38" x14ac:dyDescent="0.25">
      <c r="A227">
        <v>2023</v>
      </c>
      <c r="B227" s="4">
        <v>45001</v>
      </c>
      <c r="C227" s="4">
        <v>45016</v>
      </c>
      <c r="D227" t="s">
        <v>766</v>
      </c>
      <c r="E227" t="s">
        <v>474</v>
      </c>
      <c r="F227" t="s">
        <v>731</v>
      </c>
      <c r="G227" t="s">
        <v>727</v>
      </c>
      <c r="H227" t="s">
        <v>475</v>
      </c>
      <c r="I227" s="5">
        <v>17720.849999999999</v>
      </c>
      <c r="J227" s="5">
        <v>462.99</v>
      </c>
      <c r="K227" s="5">
        <v>0</v>
      </c>
      <c r="L227" s="5">
        <v>31828</v>
      </c>
      <c r="M227" s="5">
        <v>14156.91</v>
      </c>
      <c r="N227" s="5">
        <v>0</v>
      </c>
      <c r="O227" s="5">
        <v>913.01</v>
      </c>
      <c r="P227" s="5">
        <v>0</v>
      </c>
      <c r="Q227" s="5">
        <v>0</v>
      </c>
      <c r="R227" s="5">
        <v>0</v>
      </c>
      <c r="S227" s="5">
        <v>0</v>
      </c>
      <c r="T227" s="5">
        <v>0</v>
      </c>
      <c r="U227" s="5">
        <v>0</v>
      </c>
      <c r="V227" s="5">
        <v>0</v>
      </c>
      <c r="W227" s="5">
        <v>0</v>
      </c>
      <c r="X227" s="5">
        <v>0</v>
      </c>
      <c r="Y227" s="5">
        <v>0</v>
      </c>
      <c r="Z227" s="5">
        <v>45984.91</v>
      </c>
      <c r="AA227" s="9">
        <v>19096.849999999999</v>
      </c>
      <c r="AC227" s="6">
        <f t="shared" si="12"/>
        <v>65081.760000000002</v>
      </c>
      <c r="AD227" s="6">
        <v>14156.91</v>
      </c>
      <c r="AE227" s="6">
        <v>3012</v>
      </c>
      <c r="AF227" s="6">
        <f t="shared" si="13"/>
        <v>17168.91</v>
      </c>
      <c r="AG227" s="6">
        <v>2037.9</v>
      </c>
      <c r="AH227" s="6">
        <v>0</v>
      </c>
      <c r="AI227" s="6">
        <f t="shared" si="14"/>
        <v>19206.810000000001</v>
      </c>
      <c r="AJ227" s="6">
        <v>14046.95</v>
      </c>
      <c r="AK227" s="6">
        <v>31828</v>
      </c>
      <c r="AL227" s="6">
        <f t="shared" si="15"/>
        <v>45874.95</v>
      </c>
    </row>
    <row r="228" spans="1:38" x14ac:dyDescent="0.25">
      <c r="A228">
        <v>2023</v>
      </c>
      <c r="B228" s="4">
        <v>45001</v>
      </c>
      <c r="C228" s="4">
        <v>45016</v>
      </c>
      <c r="D228" t="s">
        <v>766</v>
      </c>
      <c r="E228" t="s">
        <v>476</v>
      </c>
      <c r="F228" t="s">
        <v>719</v>
      </c>
      <c r="G228" t="s">
        <v>729</v>
      </c>
      <c r="H228" t="s">
        <v>477</v>
      </c>
      <c r="I228" s="5">
        <v>32359.200000000001</v>
      </c>
      <c r="J228" s="5">
        <v>462.99</v>
      </c>
      <c r="K228" s="5">
        <v>0</v>
      </c>
      <c r="L228" s="5">
        <v>56225.25</v>
      </c>
      <c r="M228" s="5">
        <v>24743.69</v>
      </c>
      <c r="N228" s="5">
        <v>0</v>
      </c>
      <c r="O228" s="5">
        <v>913.01</v>
      </c>
      <c r="P228" s="5">
        <v>0</v>
      </c>
      <c r="Q228" s="5">
        <v>0</v>
      </c>
      <c r="R228" s="5">
        <v>0</v>
      </c>
      <c r="S228" s="5">
        <v>0</v>
      </c>
      <c r="T228" s="5">
        <v>0</v>
      </c>
      <c r="U228" s="5">
        <v>0</v>
      </c>
      <c r="V228" s="5">
        <v>0</v>
      </c>
      <c r="W228" s="5">
        <v>0</v>
      </c>
      <c r="X228" s="5">
        <v>0</v>
      </c>
      <c r="Y228" s="5">
        <v>0</v>
      </c>
      <c r="Z228" s="5">
        <v>80968.94</v>
      </c>
      <c r="AA228" s="9">
        <v>33735.199999999997</v>
      </c>
      <c r="AC228" s="6">
        <f t="shared" si="12"/>
        <v>114704.14</v>
      </c>
      <c r="AD228" s="6">
        <v>24743.69</v>
      </c>
      <c r="AE228" s="6">
        <v>6979.14</v>
      </c>
      <c r="AF228" s="6">
        <f t="shared" si="13"/>
        <v>31722.829999999998</v>
      </c>
      <c r="AG228" s="6">
        <v>3721.31</v>
      </c>
      <c r="AH228" s="6">
        <v>0</v>
      </c>
      <c r="AI228" s="6">
        <f t="shared" si="14"/>
        <v>35444.14</v>
      </c>
      <c r="AJ228" s="6">
        <v>23034.75</v>
      </c>
      <c r="AK228" s="6">
        <v>56225.25</v>
      </c>
      <c r="AL228" s="6">
        <f t="shared" si="15"/>
        <v>79260</v>
      </c>
    </row>
    <row r="229" spans="1:38" x14ac:dyDescent="0.25">
      <c r="A229">
        <v>2023</v>
      </c>
      <c r="B229" s="4">
        <v>45001</v>
      </c>
      <c r="C229" s="4">
        <v>45016</v>
      </c>
      <c r="D229" t="s">
        <v>766</v>
      </c>
      <c r="E229" t="s">
        <v>478</v>
      </c>
      <c r="F229" t="s">
        <v>723</v>
      </c>
      <c r="G229" t="s">
        <v>729</v>
      </c>
      <c r="H229" t="s">
        <v>479</v>
      </c>
      <c r="I229" s="5">
        <v>13554.6</v>
      </c>
      <c r="J229" s="5">
        <v>462.99</v>
      </c>
      <c r="K229" s="5">
        <v>0</v>
      </c>
      <c r="L229" s="5">
        <v>24884.25</v>
      </c>
      <c r="M229" s="5">
        <v>11453.56</v>
      </c>
      <c r="N229" s="5">
        <v>0</v>
      </c>
      <c r="O229" s="5">
        <v>913.01</v>
      </c>
      <c r="P229" s="5">
        <v>0</v>
      </c>
      <c r="Q229" s="5">
        <v>0</v>
      </c>
      <c r="R229" s="5">
        <v>0</v>
      </c>
      <c r="S229" s="5">
        <v>0</v>
      </c>
      <c r="T229" s="5">
        <v>0</v>
      </c>
      <c r="U229" s="5">
        <v>0</v>
      </c>
      <c r="V229" s="5">
        <v>0</v>
      </c>
      <c r="W229" s="5">
        <v>0</v>
      </c>
      <c r="X229" s="5">
        <v>0</v>
      </c>
      <c r="Y229" s="5">
        <v>0</v>
      </c>
      <c r="Z229" s="5">
        <v>36337.81</v>
      </c>
      <c r="AA229" s="9">
        <v>14930.6</v>
      </c>
      <c r="AC229" s="6">
        <f t="shared" si="12"/>
        <v>51268.409999999996</v>
      </c>
      <c r="AD229" s="6">
        <v>11453.56</v>
      </c>
      <c r="AE229" s="6">
        <v>2072.2399999999998</v>
      </c>
      <c r="AF229" s="6">
        <f t="shared" si="13"/>
        <v>13525.8</v>
      </c>
      <c r="AG229" s="6">
        <v>1558.78</v>
      </c>
      <c r="AH229" s="6">
        <v>0</v>
      </c>
      <c r="AI229" s="6">
        <f t="shared" si="14"/>
        <v>15084.58</v>
      </c>
      <c r="AJ229" s="6">
        <v>11299.58</v>
      </c>
      <c r="AK229" s="6">
        <v>24884.25</v>
      </c>
      <c r="AL229" s="6">
        <f t="shared" si="15"/>
        <v>36183.83</v>
      </c>
    </row>
    <row r="230" spans="1:38" x14ac:dyDescent="0.25">
      <c r="A230">
        <v>2023</v>
      </c>
      <c r="B230" s="4">
        <v>45001</v>
      </c>
      <c r="C230" s="4">
        <v>45016</v>
      </c>
      <c r="D230" t="s">
        <v>766</v>
      </c>
      <c r="E230" t="s">
        <v>480</v>
      </c>
      <c r="F230" t="s">
        <v>726</v>
      </c>
      <c r="G230" t="s">
        <v>738</v>
      </c>
      <c r="H230" t="s">
        <v>481</v>
      </c>
      <c r="I230" s="5">
        <v>20286.75</v>
      </c>
      <c r="J230" s="5">
        <v>462.99</v>
      </c>
      <c r="K230" s="5">
        <v>0</v>
      </c>
      <c r="L230" s="5">
        <v>36104.5</v>
      </c>
      <c r="M230" s="5">
        <v>15772.4</v>
      </c>
      <c r="N230" s="5">
        <v>0</v>
      </c>
      <c r="O230" s="5">
        <v>913.01</v>
      </c>
      <c r="P230" s="5">
        <v>0</v>
      </c>
      <c r="Q230" s="5">
        <v>0</v>
      </c>
      <c r="R230" s="5">
        <v>0</v>
      </c>
      <c r="S230" s="5">
        <v>0</v>
      </c>
      <c r="T230" s="5">
        <v>0</v>
      </c>
      <c r="U230" s="5">
        <v>0</v>
      </c>
      <c r="V230" s="5">
        <v>0</v>
      </c>
      <c r="W230" s="5">
        <v>0</v>
      </c>
      <c r="X230" s="5">
        <v>0</v>
      </c>
      <c r="Y230" s="5">
        <v>0</v>
      </c>
      <c r="Z230" s="5">
        <v>51876.9</v>
      </c>
      <c r="AA230" s="9">
        <v>21662.75</v>
      </c>
      <c r="AC230" s="6">
        <f t="shared" si="12"/>
        <v>73539.649999999994</v>
      </c>
      <c r="AD230" s="6">
        <v>15772.4</v>
      </c>
      <c r="AE230" s="6">
        <v>3615.5</v>
      </c>
      <c r="AF230" s="6">
        <f t="shared" si="13"/>
        <v>19387.900000000001</v>
      </c>
      <c r="AG230" s="6">
        <v>2332.98</v>
      </c>
      <c r="AH230" s="6">
        <v>0</v>
      </c>
      <c r="AI230" s="6">
        <f t="shared" si="14"/>
        <v>21720.880000000001</v>
      </c>
      <c r="AJ230" s="6">
        <v>15714.27</v>
      </c>
      <c r="AK230" s="6">
        <v>36104.5</v>
      </c>
      <c r="AL230" s="6">
        <f t="shared" si="15"/>
        <v>51818.770000000004</v>
      </c>
    </row>
    <row r="231" spans="1:38" x14ac:dyDescent="0.25">
      <c r="A231">
        <v>2023</v>
      </c>
      <c r="B231" s="4">
        <v>45001</v>
      </c>
      <c r="C231" s="4">
        <v>45016</v>
      </c>
      <c r="D231" t="s">
        <v>766</v>
      </c>
      <c r="E231" t="s">
        <v>482</v>
      </c>
      <c r="F231" t="s">
        <v>710</v>
      </c>
      <c r="G231" t="s">
        <v>738</v>
      </c>
      <c r="H231" t="s">
        <v>483</v>
      </c>
      <c r="I231" s="5">
        <v>23589</v>
      </c>
      <c r="J231" s="5">
        <v>462.99</v>
      </c>
      <c r="K231" s="5">
        <v>0</v>
      </c>
      <c r="L231" s="5">
        <v>41608.25</v>
      </c>
      <c r="M231" s="5">
        <v>17851.5</v>
      </c>
      <c r="N231" s="5">
        <v>0</v>
      </c>
      <c r="O231" s="5">
        <v>913.01</v>
      </c>
      <c r="P231" s="5">
        <v>0</v>
      </c>
      <c r="Q231" s="5">
        <v>0</v>
      </c>
      <c r="R231" s="5">
        <v>0</v>
      </c>
      <c r="S231" s="5">
        <v>0</v>
      </c>
      <c r="T231" s="5">
        <v>0</v>
      </c>
      <c r="U231" s="5">
        <v>0</v>
      </c>
      <c r="V231" s="5">
        <v>0</v>
      </c>
      <c r="W231" s="5">
        <v>0</v>
      </c>
      <c r="X231" s="5">
        <v>0</v>
      </c>
      <c r="Y231" s="5">
        <v>0</v>
      </c>
      <c r="Z231" s="5">
        <v>59459.75</v>
      </c>
      <c r="AA231" s="9">
        <v>24965</v>
      </c>
      <c r="AC231" s="6">
        <f t="shared" si="12"/>
        <v>84424.75</v>
      </c>
      <c r="AD231" s="6">
        <v>17851.5</v>
      </c>
      <c r="AE231" s="6">
        <v>4392.1899999999996</v>
      </c>
      <c r="AF231" s="6">
        <f t="shared" si="13"/>
        <v>22243.69</v>
      </c>
      <c r="AG231" s="6">
        <v>2712.74</v>
      </c>
      <c r="AH231" s="6">
        <v>0</v>
      </c>
      <c r="AI231" s="6">
        <f t="shared" si="14"/>
        <v>24956.43</v>
      </c>
      <c r="AJ231" s="6">
        <v>17860.07</v>
      </c>
      <c r="AK231" s="6">
        <v>41608.25</v>
      </c>
      <c r="AL231" s="6">
        <f t="shared" si="15"/>
        <v>59468.32</v>
      </c>
    </row>
    <row r="232" spans="1:38" x14ac:dyDescent="0.25">
      <c r="A232">
        <v>2023</v>
      </c>
      <c r="B232" s="4">
        <v>45001</v>
      </c>
      <c r="C232" s="4">
        <v>45016</v>
      </c>
      <c r="D232" t="s">
        <v>766</v>
      </c>
      <c r="E232" t="s">
        <v>484</v>
      </c>
      <c r="F232" t="s">
        <v>710</v>
      </c>
      <c r="G232" t="s">
        <v>738</v>
      </c>
      <c r="H232" t="s">
        <v>485</v>
      </c>
      <c r="I232" s="5">
        <v>23589</v>
      </c>
      <c r="J232" s="5">
        <v>462.99</v>
      </c>
      <c r="K232" s="5">
        <v>0</v>
      </c>
      <c r="L232" s="5">
        <v>41608.25</v>
      </c>
      <c r="M232" s="5">
        <v>17851.5</v>
      </c>
      <c r="N232" s="5">
        <v>0</v>
      </c>
      <c r="O232" s="5">
        <v>913.01</v>
      </c>
      <c r="P232" s="5">
        <v>0</v>
      </c>
      <c r="Q232" s="5">
        <v>0</v>
      </c>
      <c r="R232" s="5">
        <v>0</v>
      </c>
      <c r="S232" s="5">
        <v>0</v>
      </c>
      <c r="T232" s="5">
        <v>0</v>
      </c>
      <c r="U232" s="5">
        <v>0</v>
      </c>
      <c r="V232" s="5">
        <v>0</v>
      </c>
      <c r="W232" s="5">
        <v>0</v>
      </c>
      <c r="X232" s="5">
        <v>0</v>
      </c>
      <c r="Y232" s="5">
        <v>0</v>
      </c>
      <c r="Z232" s="5">
        <v>59459.75</v>
      </c>
      <c r="AA232" s="9">
        <v>24965</v>
      </c>
      <c r="AC232" s="6">
        <f t="shared" si="12"/>
        <v>84424.75</v>
      </c>
      <c r="AD232" s="6">
        <v>17851.5</v>
      </c>
      <c r="AE232" s="6">
        <v>4392.1899999999996</v>
      </c>
      <c r="AF232" s="6">
        <f t="shared" si="13"/>
        <v>22243.69</v>
      </c>
      <c r="AG232" s="6">
        <v>2712.74</v>
      </c>
      <c r="AH232" s="6">
        <v>0</v>
      </c>
      <c r="AI232" s="6">
        <f t="shared" si="14"/>
        <v>24956.43</v>
      </c>
      <c r="AJ232" s="6">
        <v>17860.07</v>
      </c>
      <c r="AK232" s="6">
        <v>41608.25</v>
      </c>
      <c r="AL232" s="6">
        <f t="shared" si="15"/>
        <v>59468.32</v>
      </c>
    </row>
    <row r="233" spans="1:38" x14ac:dyDescent="0.25">
      <c r="A233">
        <v>2023</v>
      </c>
      <c r="B233" s="4">
        <v>45001</v>
      </c>
      <c r="C233" s="4">
        <v>45016</v>
      </c>
      <c r="D233" t="s">
        <v>766</v>
      </c>
      <c r="E233" t="s">
        <v>486</v>
      </c>
      <c r="F233" t="s">
        <v>710</v>
      </c>
      <c r="G233" t="s">
        <v>727</v>
      </c>
      <c r="H233" t="s">
        <v>487</v>
      </c>
      <c r="I233" s="5">
        <v>23589</v>
      </c>
      <c r="J233" s="5">
        <v>462.99</v>
      </c>
      <c r="K233" s="5">
        <v>0</v>
      </c>
      <c r="L233" s="5">
        <v>41608.25</v>
      </c>
      <c r="M233" s="5">
        <v>17851.5</v>
      </c>
      <c r="N233" s="5">
        <v>0</v>
      </c>
      <c r="O233" s="5">
        <v>913.01</v>
      </c>
      <c r="P233" s="5">
        <v>0</v>
      </c>
      <c r="Q233" s="5">
        <v>0</v>
      </c>
      <c r="R233" s="5">
        <v>0</v>
      </c>
      <c r="S233" s="5">
        <v>0</v>
      </c>
      <c r="T233" s="5">
        <v>0</v>
      </c>
      <c r="U233" s="5">
        <v>0</v>
      </c>
      <c r="V233" s="5">
        <v>0</v>
      </c>
      <c r="W233" s="5">
        <v>0</v>
      </c>
      <c r="X233" s="5">
        <v>0</v>
      </c>
      <c r="Y233" s="5">
        <v>0</v>
      </c>
      <c r="Z233" s="5">
        <v>59459.75</v>
      </c>
      <c r="AA233" s="9">
        <v>24965</v>
      </c>
      <c r="AC233" s="6">
        <f t="shared" si="12"/>
        <v>84424.75</v>
      </c>
      <c r="AD233" s="6">
        <v>17851.5</v>
      </c>
      <c r="AE233" s="6">
        <v>4392.1899999999996</v>
      </c>
      <c r="AF233" s="6">
        <f t="shared" si="13"/>
        <v>22243.69</v>
      </c>
      <c r="AG233" s="6">
        <v>2712.74</v>
      </c>
      <c r="AH233" s="6">
        <v>5505</v>
      </c>
      <c r="AI233" s="6">
        <f t="shared" si="14"/>
        <v>30461.43</v>
      </c>
      <c r="AJ233" s="6">
        <v>12355.07</v>
      </c>
      <c r="AK233" s="6">
        <v>41608.25</v>
      </c>
      <c r="AL233" s="6">
        <f t="shared" si="15"/>
        <v>53963.32</v>
      </c>
    </row>
    <row r="234" spans="1:38" x14ac:dyDescent="0.25">
      <c r="A234">
        <v>2023</v>
      </c>
      <c r="B234" s="4">
        <v>45001</v>
      </c>
      <c r="C234" s="4">
        <v>45016</v>
      </c>
      <c r="D234" t="s">
        <v>766</v>
      </c>
      <c r="E234" t="s">
        <v>488</v>
      </c>
      <c r="F234" t="s">
        <v>731</v>
      </c>
      <c r="G234" t="s">
        <v>729</v>
      </c>
      <c r="H234" t="s">
        <v>489</v>
      </c>
      <c r="I234" s="5">
        <v>18711.3</v>
      </c>
      <c r="J234" s="5">
        <v>462.99</v>
      </c>
      <c r="K234" s="5">
        <v>0</v>
      </c>
      <c r="L234" s="5">
        <v>33478.75</v>
      </c>
      <c r="M234" s="5">
        <v>14780.49</v>
      </c>
      <c r="N234" s="5">
        <v>0</v>
      </c>
      <c r="O234" s="5">
        <v>913.01</v>
      </c>
      <c r="P234" s="5">
        <v>0</v>
      </c>
      <c r="Q234" s="5">
        <v>0</v>
      </c>
      <c r="R234" s="5">
        <v>0</v>
      </c>
      <c r="S234" s="5">
        <v>0</v>
      </c>
      <c r="T234" s="5">
        <v>0</v>
      </c>
      <c r="U234" s="5">
        <v>0</v>
      </c>
      <c r="V234" s="5">
        <v>0</v>
      </c>
      <c r="W234" s="5">
        <v>0</v>
      </c>
      <c r="X234" s="5">
        <v>0</v>
      </c>
      <c r="Y234" s="5">
        <v>0</v>
      </c>
      <c r="Z234" s="5">
        <v>48259.24</v>
      </c>
      <c r="AA234" s="9">
        <v>20087.3</v>
      </c>
      <c r="AC234" s="6">
        <f t="shared" si="12"/>
        <v>68346.539999999994</v>
      </c>
      <c r="AD234" s="6">
        <v>14780.49</v>
      </c>
      <c r="AE234" s="6">
        <v>3244.96</v>
      </c>
      <c r="AF234" s="6">
        <f t="shared" si="13"/>
        <v>18025.45</v>
      </c>
      <c r="AG234" s="6">
        <v>2151.8000000000002</v>
      </c>
      <c r="AH234" s="6">
        <v>3500</v>
      </c>
      <c r="AI234" s="6">
        <f t="shared" si="14"/>
        <v>23677.25</v>
      </c>
      <c r="AJ234" s="6">
        <v>11190.54</v>
      </c>
      <c r="AK234" s="6">
        <v>33478.75</v>
      </c>
      <c r="AL234" s="6">
        <f t="shared" si="15"/>
        <v>44669.29</v>
      </c>
    </row>
    <row r="235" spans="1:38" x14ac:dyDescent="0.25">
      <c r="A235">
        <v>2023</v>
      </c>
      <c r="B235" s="4">
        <v>45001</v>
      </c>
      <c r="C235" s="4">
        <v>45016</v>
      </c>
      <c r="D235" t="s">
        <v>766</v>
      </c>
      <c r="E235" t="s">
        <v>490</v>
      </c>
      <c r="F235" t="s">
        <v>723</v>
      </c>
      <c r="G235" t="s">
        <v>722</v>
      </c>
      <c r="H235" t="s">
        <v>491</v>
      </c>
      <c r="I235" s="5">
        <v>13554.6</v>
      </c>
      <c r="J235" s="5">
        <v>462.99</v>
      </c>
      <c r="K235" s="5">
        <v>0</v>
      </c>
      <c r="L235" s="5">
        <v>24884.25</v>
      </c>
      <c r="M235" s="5">
        <v>11453.56</v>
      </c>
      <c r="N235" s="5">
        <v>0</v>
      </c>
      <c r="O235" s="5">
        <v>913.01</v>
      </c>
      <c r="P235" s="5">
        <v>0</v>
      </c>
      <c r="Q235" s="5">
        <v>0</v>
      </c>
      <c r="R235" s="5">
        <v>0</v>
      </c>
      <c r="S235" s="5">
        <v>0</v>
      </c>
      <c r="T235" s="5">
        <v>0</v>
      </c>
      <c r="U235" s="5">
        <v>0</v>
      </c>
      <c r="V235" s="5">
        <v>0</v>
      </c>
      <c r="W235" s="5">
        <v>0</v>
      </c>
      <c r="X235" s="5">
        <v>0</v>
      </c>
      <c r="Y235" s="5">
        <v>0</v>
      </c>
      <c r="Z235" s="5">
        <v>36337.81</v>
      </c>
      <c r="AA235" s="9">
        <v>14930.6</v>
      </c>
      <c r="AC235" s="6">
        <f t="shared" si="12"/>
        <v>51268.409999999996</v>
      </c>
      <c r="AD235" s="6">
        <v>11453.56</v>
      </c>
      <c r="AE235" s="6">
        <v>2072.2399999999998</v>
      </c>
      <c r="AF235" s="6">
        <f t="shared" si="13"/>
        <v>13525.8</v>
      </c>
      <c r="AG235" s="6">
        <v>1558.78</v>
      </c>
      <c r="AH235" s="6">
        <v>5421</v>
      </c>
      <c r="AI235" s="6">
        <f t="shared" si="14"/>
        <v>20505.580000000002</v>
      </c>
      <c r="AJ235" s="6">
        <v>5878.58</v>
      </c>
      <c r="AK235" s="6">
        <v>24884.25</v>
      </c>
      <c r="AL235" s="6">
        <f t="shared" si="15"/>
        <v>30762.83</v>
      </c>
    </row>
    <row r="236" spans="1:38" x14ac:dyDescent="0.25">
      <c r="A236">
        <v>2023</v>
      </c>
      <c r="B236" s="4">
        <v>45001</v>
      </c>
      <c r="C236" s="4">
        <v>45016</v>
      </c>
      <c r="D236" t="s">
        <v>766</v>
      </c>
      <c r="E236" t="s">
        <v>492</v>
      </c>
      <c r="F236" t="s">
        <v>710</v>
      </c>
      <c r="G236" t="s">
        <v>727</v>
      </c>
      <c r="H236" t="s">
        <v>493</v>
      </c>
      <c r="I236" s="5">
        <v>23364</v>
      </c>
      <c r="J236" s="5">
        <v>462.99</v>
      </c>
      <c r="K236" s="5">
        <v>0</v>
      </c>
      <c r="L236" s="5">
        <v>41233.25</v>
      </c>
      <c r="M236" s="5">
        <v>17709.84</v>
      </c>
      <c r="N236" s="5">
        <v>0</v>
      </c>
      <c r="O236" s="5">
        <v>913.01</v>
      </c>
      <c r="P236" s="5">
        <v>0</v>
      </c>
      <c r="Q236" s="5">
        <v>0</v>
      </c>
      <c r="R236" s="5">
        <v>0</v>
      </c>
      <c r="S236" s="5">
        <v>0</v>
      </c>
      <c r="T236" s="5">
        <v>0</v>
      </c>
      <c r="U236" s="5">
        <v>0</v>
      </c>
      <c r="V236" s="5">
        <v>0</v>
      </c>
      <c r="W236" s="5">
        <v>0</v>
      </c>
      <c r="X236" s="5">
        <v>0</v>
      </c>
      <c r="Y236" s="5">
        <v>0</v>
      </c>
      <c r="Z236" s="5">
        <v>58943.09</v>
      </c>
      <c r="AA236" s="9">
        <v>24740</v>
      </c>
      <c r="AC236" s="6">
        <f t="shared" si="12"/>
        <v>83683.09</v>
      </c>
      <c r="AD236" s="6">
        <v>17709.84</v>
      </c>
      <c r="AE236" s="6">
        <v>4339.2700000000004</v>
      </c>
      <c r="AF236" s="6">
        <f t="shared" si="13"/>
        <v>22049.11</v>
      </c>
      <c r="AG236" s="6">
        <v>2686.86</v>
      </c>
      <c r="AH236" s="6">
        <v>5305</v>
      </c>
      <c r="AI236" s="6">
        <f t="shared" si="14"/>
        <v>30040.97</v>
      </c>
      <c r="AJ236" s="6">
        <v>12408.87</v>
      </c>
      <c r="AK236" s="6">
        <v>41233.25</v>
      </c>
      <c r="AL236" s="6">
        <f t="shared" si="15"/>
        <v>53642.12</v>
      </c>
    </row>
    <row r="237" spans="1:38" x14ac:dyDescent="0.25">
      <c r="A237">
        <v>2023</v>
      </c>
      <c r="B237" s="4">
        <v>45001</v>
      </c>
      <c r="C237" s="4">
        <v>45016</v>
      </c>
      <c r="D237" t="s">
        <v>766</v>
      </c>
      <c r="E237" t="s">
        <v>494</v>
      </c>
      <c r="F237" t="s">
        <v>752</v>
      </c>
      <c r="G237" t="s">
        <v>727</v>
      </c>
      <c r="H237" t="s">
        <v>495</v>
      </c>
      <c r="I237" s="5">
        <v>23589</v>
      </c>
      <c r="J237" s="5">
        <v>462.99</v>
      </c>
      <c r="K237" s="5">
        <v>0</v>
      </c>
      <c r="L237" s="5">
        <v>41608.25</v>
      </c>
      <c r="M237" s="5">
        <v>17851.5</v>
      </c>
      <c r="N237" s="5">
        <v>0</v>
      </c>
      <c r="O237" s="5">
        <v>913.01</v>
      </c>
      <c r="P237" s="5">
        <v>0</v>
      </c>
      <c r="Q237" s="5">
        <v>0</v>
      </c>
      <c r="R237" s="5">
        <v>0</v>
      </c>
      <c r="S237" s="5">
        <v>0</v>
      </c>
      <c r="T237" s="5">
        <v>0</v>
      </c>
      <c r="U237" s="5">
        <v>0</v>
      </c>
      <c r="V237" s="5">
        <v>0</v>
      </c>
      <c r="W237" s="5">
        <v>0</v>
      </c>
      <c r="X237" s="5">
        <v>0</v>
      </c>
      <c r="Y237" s="5">
        <v>0</v>
      </c>
      <c r="Z237" s="5">
        <v>59459.75</v>
      </c>
      <c r="AA237" s="9">
        <v>24965</v>
      </c>
      <c r="AC237" s="6">
        <f t="shared" si="12"/>
        <v>84424.75</v>
      </c>
      <c r="AD237" s="6">
        <v>17851.5</v>
      </c>
      <c r="AE237" s="6">
        <v>4392.1899999999996</v>
      </c>
      <c r="AF237" s="6">
        <f t="shared" si="13"/>
        <v>22243.69</v>
      </c>
      <c r="AG237" s="6">
        <v>2712.74</v>
      </c>
      <c r="AH237" s="6">
        <v>0</v>
      </c>
      <c r="AI237" s="6">
        <f t="shared" si="14"/>
        <v>24956.43</v>
      </c>
      <c r="AJ237" s="6">
        <v>17860.07</v>
      </c>
      <c r="AK237" s="6">
        <v>41608.25</v>
      </c>
      <c r="AL237" s="6">
        <f t="shared" si="15"/>
        <v>59468.32</v>
      </c>
    </row>
    <row r="238" spans="1:38" x14ac:dyDescent="0.25">
      <c r="A238">
        <v>2023</v>
      </c>
      <c r="B238" s="4">
        <v>45001</v>
      </c>
      <c r="C238" s="4">
        <v>45016</v>
      </c>
      <c r="D238" t="s">
        <v>766</v>
      </c>
      <c r="E238" t="s">
        <v>496</v>
      </c>
      <c r="F238" t="s">
        <v>752</v>
      </c>
      <c r="G238" t="s">
        <v>729</v>
      </c>
      <c r="H238" t="s">
        <v>497</v>
      </c>
      <c r="I238" s="5">
        <v>23589</v>
      </c>
      <c r="J238" s="5">
        <v>462.99</v>
      </c>
      <c r="K238" s="5">
        <v>0</v>
      </c>
      <c r="L238" s="5">
        <v>41608.25</v>
      </c>
      <c r="M238" s="5">
        <v>17851.5</v>
      </c>
      <c r="N238" s="5">
        <v>0</v>
      </c>
      <c r="O238" s="5">
        <v>913.01</v>
      </c>
      <c r="P238" s="5">
        <v>0</v>
      </c>
      <c r="Q238" s="5">
        <v>0</v>
      </c>
      <c r="R238" s="5">
        <v>0</v>
      </c>
      <c r="S238" s="5">
        <v>0</v>
      </c>
      <c r="T238" s="5">
        <v>0</v>
      </c>
      <c r="U238" s="5">
        <v>0</v>
      </c>
      <c r="V238" s="5">
        <v>0</v>
      </c>
      <c r="W238" s="5">
        <v>0</v>
      </c>
      <c r="X238" s="5">
        <v>0</v>
      </c>
      <c r="Y238" s="5">
        <v>0</v>
      </c>
      <c r="Z238" s="5">
        <v>59459.75</v>
      </c>
      <c r="AA238" s="9">
        <v>24965</v>
      </c>
      <c r="AC238" s="6">
        <f t="shared" si="12"/>
        <v>84424.75</v>
      </c>
      <c r="AD238" s="6">
        <v>17851.5</v>
      </c>
      <c r="AE238" s="6">
        <v>4392.1899999999996</v>
      </c>
      <c r="AF238" s="6">
        <f t="shared" si="13"/>
        <v>22243.69</v>
      </c>
      <c r="AG238" s="6">
        <v>2712.74</v>
      </c>
      <c r="AH238" s="6">
        <v>0</v>
      </c>
      <c r="AI238" s="6">
        <f t="shared" si="14"/>
        <v>24956.43</v>
      </c>
      <c r="AJ238" s="6">
        <v>17860.07</v>
      </c>
      <c r="AK238" s="6">
        <v>41608.25</v>
      </c>
      <c r="AL238" s="6">
        <f t="shared" si="15"/>
        <v>59468.32</v>
      </c>
    </row>
    <row r="239" spans="1:38" x14ac:dyDescent="0.25">
      <c r="A239">
        <v>2023</v>
      </c>
      <c r="B239" s="4">
        <v>45001</v>
      </c>
      <c r="C239" s="4">
        <v>45016</v>
      </c>
      <c r="D239" t="s">
        <v>766</v>
      </c>
      <c r="E239" t="s">
        <v>498</v>
      </c>
      <c r="F239" t="s">
        <v>710</v>
      </c>
      <c r="G239" t="s">
        <v>727</v>
      </c>
      <c r="H239" t="s">
        <v>499</v>
      </c>
      <c r="I239" s="5">
        <v>23364</v>
      </c>
      <c r="J239" s="5">
        <v>462.99</v>
      </c>
      <c r="K239" s="5">
        <v>0</v>
      </c>
      <c r="L239" s="5">
        <v>41233.25</v>
      </c>
      <c r="M239" s="5">
        <v>17709.84</v>
      </c>
      <c r="N239" s="5">
        <v>0</v>
      </c>
      <c r="O239" s="5">
        <v>913.01</v>
      </c>
      <c r="P239" s="5">
        <v>0</v>
      </c>
      <c r="Q239" s="5">
        <v>0</v>
      </c>
      <c r="R239" s="5">
        <v>0</v>
      </c>
      <c r="S239" s="5">
        <v>0</v>
      </c>
      <c r="T239" s="5">
        <v>0</v>
      </c>
      <c r="U239" s="5">
        <v>0</v>
      </c>
      <c r="V239" s="5">
        <v>0</v>
      </c>
      <c r="W239" s="5">
        <v>0</v>
      </c>
      <c r="X239" s="5">
        <v>0</v>
      </c>
      <c r="Y239" s="5">
        <v>0</v>
      </c>
      <c r="Z239" s="5">
        <v>58943.09</v>
      </c>
      <c r="AA239" s="9">
        <v>24740</v>
      </c>
      <c r="AC239" s="6">
        <f t="shared" si="12"/>
        <v>83683.09</v>
      </c>
      <c r="AD239" s="6">
        <v>17709.84</v>
      </c>
      <c r="AE239" s="6">
        <v>4339.2700000000004</v>
      </c>
      <c r="AF239" s="6">
        <f t="shared" si="13"/>
        <v>22049.11</v>
      </c>
      <c r="AG239" s="6">
        <v>2686.86</v>
      </c>
      <c r="AH239" s="6">
        <v>9662</v>
      </c>
      <c r="AI239" s="6">
        <f t="shared" si="14"/>
        <v>34397.97</v>
      </c>
      <c r="AJ239" s="6">
        <v>8051.87</v>
      </c>
      <c r="AK239" s="6">
        <v>41233.25</v>
      </c>
      <c r="AL239" s="6">
        <f t="shared" si="15"/>
        <v>49285.120000000003</v>
      </c>
    </row>
    <row r="240" spans="1:38" x14ac:dyDescent="0.25">
      <c r="A240">
        <v>2023</v>
      </c>
      <c r="B240" s="4">
        <v>45001</v>
      </c>
      <c r="C240" s="4">
        <v>45016</v>
      </c>
      <c r="D240" t="s">
        <v>766</v>
      </c>
      <c r="E240" t="s">
        <v>500</v>
      </c>
      <c r="F240" t="s">
        <v>754</v>
      </c>
      <c r="G240" t="s">
        <v>722</v>
      </c>
      <c r="H240" t="s">
        <v>501</v>
      </c>
      <c r="I240" s="5">
        <v>20955.900000000001</v>
      </c>
      <c r="J240" s="5">
        <v>462.99</v>
      </c>
      <c r="K240" s="5">
        <v>0</v>
      </c>
      <c r="L240" s="5">
        <v>37219.75</v>
      </c>
      <c r="M240" s="5">
        <v>16193.69</v>
      </c>
      <c r="N240" s="5">
        <v>0</v>
      </c>
      <c r="O240" s="5">
        <v>913.01</v>
      </c>
      <c r="P240" s="5">
        <v>0</v>
      </c>
      <c r="Q240" s="5">
        <v>0</v>
      </c>
      <c r="R240" s="5">
        <v>0</v>
      </c>
      <c r="S240" s="5">
        <v>0</v>
      </c>
      <c r="T240" s="5">
        <v>0</v>
      </c>
      <c r="U240" s="5">
        <v>0</v>
      </c>
      <c r="V240" s="5">
        <v>0</v>
      </c>
      <c r="W240" s="5">
        <v>0</v>
      </c>
      <c r="X240" s="5">
        <v>0</v>
      </c>
      <c r="Y240" s="5">
        <v>0</v>
      </c>
      <c r="Z240" s="5">
        <v>53413.440000000002</v>
      </c>
      <c r="AA240" s="9">
        <v>22331.9</v>
      </c>
      <c r="AC240" s="6">
        <f t="shared" si="12"/>
        <v>75745.34</v>
      </c>
      <c r="AD240" s="6">
        <v>16193.69</v>
      </c>
      <c r="AE240" s="6">
        <v>3772.89</v>
      </c>
      <c r="AF240" s="6">
        <f t="shared" si="13"/>
        <v>19966.580000000002</v>
      </c>
      <c r="AG240" s="6">
        <v>2409.9299999999998</v>
      </c>
      <c r="AH240" s="6">
        <v>4000</v>
      </c>
      <c r="AI240" s="6">
        <f t="shared" si="14"/>
        <v>26376.510000000002</v>
      </c>
      <c r="AJ240" s="6">
        <v>12149.08</v>
      </c>
      <c r="AK240" s="6">
        <v>37219.75</v>
      </c>
      <c r="AL240" s="6">
        <f t="shared" si="15"/>
        <v>49368.83</v>
      </c>
    </row>
    <row r="241" spans="1:38" x14ac:dyDescent="0.25">
      <c r="A241">
        <v>2023</v>
      </c>
      <c r="B241" s="4">
        <v>45001</v>
      </c>
      <c r="C241" s="4">
        <v>45016</v>
      </c>
      <c r="D241" t="s">
        <v>764</v>
      </c>
      <c r="E241" t="s">
        <v>502</v>
      </c>
      <c r="F241" t="s">
        <v>755</v>
      </c>
      <c r="G241" t="s">
        <v>727</v>
      </c>
      <c r="H241" t="s">
        <v>503</v>
      </c>
      <c r="I241" s="5">
        <v>36649.050000000003</v>
      </c>
      <c r="J241" s="5">
        <v>462.99</v>
      </c>
      <c r="K241" s="5">
        <v>0</v>
      </c>
      <c r="L241" s="5">
        <v>63375</v>
      </c>
      <c r="M241" s="5">
        <v>29936.67</v>
      </c>
      <c r="N241" s="5">
        <v>0</v>
      </c>
      <c r="O241" s="5">
        <v>913.01</v>
      </c>
      <c r="P241" s="5">
        <v>0</v>
      </c>
      <c r="Q241" s="5">
        <v>0</v>
      </c>
      <c r="R241" s="5">
        <v>0</v>
      </c>
      <c r="S241" s="5">
        <v>0</v>
      </c>
      <c r="T241" s="5">
        <v>0</v>
      </c>
      <c r="U241" s="5">
        <v>0</v>
      </c>
      <c r="V241" s="5">
        <v>0</v>
      </c>
      <c r="W241" s="5">
        <v>0</v>
      </c>
      <c r="X241" s="5">
        <v>0</v>
      </c>
      <c r="Y241" s="5">
        <v>1266.71</v>
      </c>
      <c r="Z241" s="5">
        <v>93311.67</v>
      </c>
      <c r="AA241" s="9">
        <v>39291.760000000002</v>
      </c>
      <c r="AC241" s="6">
        <f t="shared" si="12"/>
        <v>132603.43</v>
      </c>
      <c r="AD241" s="6">
        <v>29936.67</v>
      </c>
      <c r="AE241" s="6">
        <v>8266.09</v>
      </c>
      <c r="AF241" s="6">
        <f t="shared" si="13"/>
        <v>38202.759999999995</v>
      </c>
      <c r="AG241" s="6">
        <v>4214.6400000000003</v>
      </c>
      <c r="AH241" s="6">
        <v>5980.12</v>
      </c>
      <c r="AI241" s="6">
        <f t="shared" si="14"/>
        <v>48397.52</v>
      </c>
      <c r="AJ241" s="6">
        <v>20830.91</v>
      </c>
      <c r="AK241" s="6">
        <v>63375</v>
      </c>
      <c r="AL241" s="6">
        <f t="shared" si="15"/>
        <v>84205.91</v>
      </c>
    </row>
    <row r="242" spans="1:38" x14ac:dyDescent="0.25">
      <c r="A242">
        <v>2023</v>
      </c>
      <c r="B242" s="4">
        <v>45001</v>
      </c>
      <c r="C242" s="4">
        <v>45016</v>
      </c>
      <c r="D242" t="s">
        <v>766</v>
      </c>
      <c r="E242" t="s">
        <v>504</v>
      </c>
      <c r="F242" t="s">
        <v>723</v>
      </c>
      <c r="G242" t="s">
        <v>729</v>
      </c>
      <c r="H242" t="s">
        <v>505</v>
      </c>
      <c r="I242" s="5">
        <v>13554.6</v>
      </c>
      <c r="J242" s="5">
        <v>462.99</v>
      </c>
      <c r="K242" s="5">
        <v>0</v>
      </c>
      <c r="L242" s="5">
        <v>24884.25</v>
      </c>
      <c r="M242" s="5">
        <v>11453.56</v>
      </c>
      <c r="N242" s="5">
        <v>0</v>
      </c>
      <c r="O242" s="5">
        <v>913.01</v>
      </c>
      <c r="P242" s="5">
        <v>0</v>
      </c>
      <c r="Q242" s="5">
        <v>0</v>
      </c>
      <c r="R242" s="5">
        <v>0</v>
      </c>
      <c r="S242" s="5">
        <v>0</v>
      </c>
      <c r="T242" s="5">
        <v>0</v>
      </c>
      <c r="U242" s="5">
        <v>0</v>
      </c>
      <c r="V242" s="5">
        <v>0</v>
      </c>
      <c r="W242" s="5">
        <v>0</v>
      </c>
      <c r="X242" s="5">
        <v>0</v>
      </c>
      <c r="Y242" s="5">
        <v>0</v>
      </c>
      <c r="Z242" s="5">
        <v>36337.81</v>
      </c>
      <c r="AA242" s="9">
        <v>14930.6</v>
      </c>
      <c r="AC242" s="6">
        <f t="shared" si="12"/>
        <v>51268.409999999996</v>
      </c>
      <c r="AD242" s="6">
        <v>11453.56</v>
      </c>
      <c r="AE242" s="6">
        <v>2072.2399999999998</v>
      </c>
      <c r="AF242" s="6">
        <f t="shared" si="13"/>
        <v>13525.8</v>
      </c>
      <c r="AG242" s="6">
        <v>1558.78</v>
      </c>
      <c r="AH242" s="6">
        <v>7022.67</v>
      </c>
      <c r="AI242" s="6">
        <f t="shared" si="14"/>
        <v>22107.25</v>
      </c>
      <c r="AJ242" s="6">
        <v>4276.91</v>
      </c>
      <c r="AK242" s="6">
        <v>24884.25</v>
      </c>
      <c r="AL242" s="6">
        <f t="shared" si="15"/>
        <v>29161.16</v>
      </c>
    </row>
    <row r="243" spans="1:38" x14ac:dyDescent="0.25">
      <c r="A243">
        <v>2023</v>
      </c>
      <c r="B243" s="4">
        <v>45001</v>
      </c>
      <c r="C243" s="4">
        <v>45016</v>
      </c>
      <c r="D243" t="s">
        <v>766</v>
      </c>
      <c r="E243" t="s">
        <v>506</v>
      </c>
      <c r="F243" t="s">
        <v>723</v>
      </c>
      <c r="G243" t="s">
        <v>722</v>
      </c>
      <c r="H243" t="s">
        <v>507</v>
      </c>
      <c r="I243" s="5">
        <v>13554.6</v>
      </c>
      <c r="J243" s="5">
        <v>462.99</v>
      </c>
      <c r="K243" s="5">
        <v>0</v>
      </c>
      <c r="L243" s="5">
        <v>24884.25</v>
      </c>
      <c r="M243" s="5">
        <v>11453.56</v>
      </c>
      <c r="N243" s="5">
        <v>0</v>
      </c>
      <c r="O243" s="5">
        <v>913.01</v>
      </c>
      <c r="P243" s="5">
        <v>0</v>
      </c>
      <c r="Q243" s="5">
        <v>0</v>
      </c>
      <c r="R243" s="5">
        <v>0</v>
      </c>
      <c r="S243" s="5">
        <v>0</v>
      </c>
      <c r="T243" s="5">
        <v>0</v>
      </c>
      <c r="U243" s="5">
        <v>0</v>
      </c>
      <c r="V243" s="5">
        <v>0</v>
      </c>
      <c r="W243" s="5">
        <v>0</v>
      </c>
      <c r="X243" s="5">
        <v>0</v>
      </c>
      <c r="Y243" s="5">
        <v>0</v>
      </c>
      <c r="Z243" s="5">
        <v>36337.81</v>
      </c>
      <c r="AA243" s="9">
        <v>14930.6</v>
      </c>
      <c r="AC243" s="6">
        <f t="shared" si="12"/>
        <v>51268.409999999996</v>
      </c>
      <c r="AD243" s="6">
        <v>11453.56</v>
      </c>
      <c r="AE243" s="6">
        <v>2072.2399999999998</v>
      </c>
      <c r="AF243" s="6">
        <f t="shared" si="13"/>
        <v>13525.8</v>
      </c>
      <c r="AG243" s="6">
        <v>1558.78</v>
      </c>
      <c r="AH243" s="6">
        <v>2550</v>
      </c>
      <c r="AI243" s="6">
        <f t="shared" si="14"/>
        <v>17634.580000000002</v>
      </c>
      <c r="AJ243" s="6">
        <v>8749.58</v>
      </c>
      <c r="AK243" s="6">
        <v>24884.25</v>
      </c>
      <c r="AL243" s="6">
        <f t="shared" si="15"/>
        <v>33633.83</v>
      </c>
    </row>
    <row r="244" spans="1:38" x14ac:dyDescent="0.25">
      <c r="A244">
        <v>2023</v>
      </c>
      <c r="B244" s="4">
        <v>45001</v>
      </c>
      <c r="C244" s="4">
        <v>45016</v>
      </c>
      <c r="D244" t="s">
        <v>766</v>
      </c>
      <c r="E244" t="s">
        <v>508</v>
      </c>
      <c r="F244" t="s">
        <v>753</v>
      </c>
      <c r="G244" t="s">
        <v>722</v>
      </c>
      <c r="H244" t="s">
        <v>509</v>
      </c>
      <c r="I244" s="5">
        <v>20955.900000000001</v>
      </c>
      <c r="J244" s="5">
        <v>462.99</v>
      </c>
      <c r="K244" s="5">
        <v>0</v>
      </c>
      <c r="L244" s="5">
        <v>37219.75</v>
      </c>
      <c r="M244" s="5">
        <v>16193.69</v>
      </c>
      <c r="N244" s="5">
        <v>0</v>
      </c>
      <c r="O244" s="5">
        <v>913.01</v>
      </c>
      <c r="P244" s="5">
        <v>0</v>
      </c>
      <c r="Q244" s="5">
        <v>0</v>
      </c>
      <c r="R244" s="5">
        <v>0</v>
      </c>
      <c r="S244" s="5">
        <v>0</v>
      </c>
      <c r="T244" s="5">
        <v>0</v>
      </c>
      <c r="U244" s="5">
        <v>0</v>
      </c>
      <c r="V244" s="5">
        <v>0</v>
      </c>
      <c r="W244" s="5">
        <v>0</v>
      </c>
      <c r="X244" s="5">
        <v>0</v>
      </c>
      <c r="Y244" s="5">
        <v>0</v>
      </c>
      <c r="Z244" s="5">
        <v>53413.440000000002</v>
      </c>
      <c r="AA244" s="9">
        <v>22331.9</v>
      </c>
      <c r="AC244" s="6">
        <f t="shared" si="12"/>
        <v>75745.34</v>
      </c>
      <c r="AD244" s="6">
        <v>16193.69</v>
      </c>
      <c r="AE244" s="6">
        <v>3772.89</v>
      </c>
      <c r="AF244" s="6">
        <f t="shared" si="13"/>
        <v>19966.580000000002</v>
      </c>
      <c r="AG244" s="6">
        <v>2409.9299999999998</v>
      </c>
      <c r="AH244" s="6">
        <v>3500</v>
      </c>
      <c r="AI244" s="6">
        <f t="shared" si="14"/>
        <v>25876.510000000002</v>
      </c>
      <c r="AJ244" s="6">
        <v>12649.08</v>
      </c>
      <c r="AK244" s="6">
        <v>37219.75</v>
      </c>
      <c r="AL244" s="6">
        <f t="shared" si="15"/>
        <v>49868.83</v>
      </c>
    </row>
    <row r="245" spans="1:38" x14ac:dyDescent="0.25">
      <c r="A245">
        <v>2023</v>
      </c>
      <c r="B245" s="4">
        <v>45001</v>
      </c>
      <c r="C245" s="4">
        <v>45016</v>
      </c>
      <c r="D245" t="s">
        <v>766</v>
      </c>
      <c r="E245" t="s">
        <v>510</v>
      </c>
      <c r="F245" t="s">
        <v>756</v>
      </c>
      <c r="G245" t="s">
        <v>722</v>
      </c>
      <c r="H245" t="s">
        <v>511</v>
      </c>
      <c r="I245" s="5">
        <v>26364.45</v>
      </c>
      <c r="J245" s="5">
        <v>462.99</v>
      </c>
      <c r="K245" s="5">
        <v>0</v>
      </c>
      <c r="L245" s="5">
        <v>46234</v>
      </c>
      <c r="M245" s="5">
        <v>21306.71</v>
      </c>
      <c r="N245" s="5">
        <v>0</v>
      </c>
      <c r="O245" s="5">
        <v>913.01</v>
      </c>
      <c r="P245" s="5">
        <v>0</v>
      </c>
      <c r="Q245" s="5">
        <v>0</v>
      </c>
      <c r="R245" s="5">
        <v>0</v>
      </c>
      <c r="S245" s="5">
        <v>0</v>
      </c>
      <c r="T245" s="5">
        <v>0</v>
      </c>
      <c r="U245" s="5">
        <v>0</v>
      </c>
      <c r="V245" s="5">
        <v>0</v>
      </c>
      <c r="W245" s="5">
        <v>0</v>
      </c>
      <c r="X245" s="5">
        <v>0</v>
      </c>
      <c r="Y245" s="5">
        <v>1266.71</v>
      </c>
      <c r="Z245" s="5">
        <v>67540.710000000006</v>
      </c>
      <c r="AA245" s="9">
        <v>29007.16</v>
      </c>
      <c r="AC245" s="6">
        <f t="shared" si="12"/>
        <v>96547.87000000001</v>
      </c>
      <c r="AD245" s="6">
        <v>21306.71</v>
      </c>
      <c r="AE245" s="6">
        <v>5180.71</v>
      </c>
      <c r="AF245" s="6">
        <f t="shared" si="13"/>
        <v>26487.42</v>
      </c>
      <c r="AG245" s="6">
        <v>3031.91</v>
      </c>
      <c r="AH245" s="6">
        <v>5000</v>
      </c>
      <c r="AI245" s="6">
        <f t="shared" si="14"/>
        <v>34519.33</v>
      </c>
      <c r="AJ245" s="6">
        <v>15794.54</v>
      </c>
      <c r="AK245" s="6">
        <v>46234</v>
      </c>
      <c r="AL245" s="6">
        <f t="shared" si="15"/>
        <v>62028.54</v>
      </c>
    </row>
    <row r="246" spans="1:38" x14ac:dyDescent="0.25">
      <c r="A246">
        <v>2023</v>
      </c>
      <c r="B246" s="4">
        <v>45001</v>
      </c>
      <c r="C246" s="4">
        <v>45016</v>
      </c>
      <c r="D246" t="s">
        <v>764</v>
      </c>
      <c r="E246" t="s">
        <v>512</v>
      </c>
      <c r="F246" t="s">
        <v>755</v>
      </c>
      <c r="G246" t="s">
        <v>727</v>
      </c>
      <c r="H246" t="s">
        <v>513</v>
      </c>
      <c r="I246" s="5">
        <v>36649.050000000003</v>
      </c>
      <c r="J246" s="5">
        <v>462.99</v>
      </c>
      <c r="K246" s="5">
        <v>0</v>
      </c>
      <c r="L246" s="5">
        <v>63375</v>
      </c>
      <c r="M246" s="5">
        <v>29936.67</v>
      </c>
      <c r="N246" s="5">
        <v>0</v>
      </c>
      <c r="O246" s="5">
        <v>913.01</v>
      </c>
      <c r="P246" s="5">
        <v>0</v>
      </c>
      <c r="Q246" s="5">
        <v>0</v>
      </c>
      <c r="R246" s="5">
        <v>0</v>
      </c>
      <c r="S246" s="5">
        <v>0</v>
      </c>
      <c r="T246" s="5">
        <v>0</v>
      </c>
      <c r="U246" s="5">
        <v>0</v>
      </c>
      <c r="V246" s="5">
        <v>0</v>
      </c>
      <c r="W246" s="5">
        <v>0</v>
      </c>
      <c r="X246" s="5">
        <v>0</v>
      </c>
      <c r="Y246" s="5">
        <v>0</v>
      </c>
      <c r="Z246" s="5">
        <v>93311.67</v>
      </c>
      <c r="AA246" s="9">
        <v>38025.050000000003</v>
      </c>
      <c r="AC246" s="6">
        <f t="shared" si="12"/>
        <v>131336.72</v>
      </c>
      <c r="AD246" s="6">
        <v>29936.67</v>
      </c>
      <c r="AE246" s="6">
        <v>8266.09</v>
      </c>
      <c r="AF246" s="6">
        <f t="shared" si="13"/>
        <v>38202.759999999995</v>
      </c>
      <c r="AG246" s="6">
        <v>4214.6400000000003</v>
      </c>
      <c r="AH246" s="6">
        <v>4182.55</v>
      </c>
      <c r="AI246" s="6">
        <f t="shared" si="14"/>
        <v>46599.95</v>
      </c>
      <c r="AJ246" s="6">
        <v>21361.77</v>
      </c>
      <c r="AK246" s="6">
        <v>63375</v>
      </c>
      <c r="AL246" s="6">
        <f t="shared" si="15"/>
        <v>84736.77</v>
      </c>
    </row>
    <row r="247" spans="1:38" x14ac:dyDescent="0.25">
      <c r="A247">
        <v>2023</v>
      </c>
      <c r="B247" s="4">
        <v>45001</v>
      </c>
      <c r="C247" s="4">
        <v>45016</v>
      </c>
      <c r="D247" t="s">
        <v>766</v>
      </c>
      <c r="E247" t="s">
        <v>514</v>
      </c>
      <c r="F247" t="s">
        <v>739</v>
      </c>
      <c r="G247" t="s">
        <v>722</v>
      </c>
      <c r="H247" t="s">
        <v>515</v>
      </c>
      <c r="I247" s="5">
        <v>8504.5499999999993</v>
      </c>
      <c r="J247" s="5">
        <v>462.99</v>
      </c>
      <c r="K247" s="5">
        <v>0</v>
      </c>
      <c r="L247" s="5">
        <v>16467.5</v>
      </c>
      <c r="M247" s="5">
        <v>5886.6</v>
      </c>
      <c r="N247" s="5">
        <v>0</v>
      </c>
      <c r="O247" s="5">
        <v>913.01</v>
      </c>
      <c r="P247" s="5">
        <v>0</v>
      </c>
      <c r="Q247" s="5">
        <v>0</v>
      </c>
      <c r="R247" s="5">
        <v>0</v>
      </c>
      <c r="S247" s="5">
        <v>0</v>
      </c>
      <c r="T247" s="5">
        <v>0</v>
      </c>
      <c r="U247" s="5">
        <v>0</v>
      </c>
      <c r="V247" s="5">
        <v>0</v>
      </c>
      <c r="W247" s="5">
        <v>0</v>
      </c>
      <c r="X247" s="5">
        <v>0</v>
      </c>
      <c r="Y247" s="5">
        <v>0</v>
      </c>
      <c r="Z247" s="5">
        <v>22354.1</v>
      </c>
      <c r="AA247" s="9">
        <v>9880.5499999999993</v>
      </c>
      <c r="AC247" s="6">
        <f t="shared" si="12"/>
        <v>32234.649999999998</v>
      </c>
      <c r="AD247" s="6">
        <v>5886.6</v>
      </c>
      <c r="AE247" s="6">
        <v>993.55</v>
      </c>
      <c r="AF247" s="6">
        <f t="shared" si="13"/>
        <v>6880.1500000000005</v>
      </c>
      <c r="AG247" s="6">
        <v>978.02</v>
      </c>
      <c r="AH247" s="6">
        <v>1713.24</v>
      </c>
      <c r="AI247" s="6">
        <f t="shared" si="14"/>
        <v>9571.41</v>
      </c>
      <c r="AJ247" s="6">
        <v>6195.74</v>
      </c>
      <c r="AK247" s="6">
        <v>16467.5</v>
      </c>
      <c r="AL247" s="6">
        <f t="shared" si="15"/>
        <v>22663.239999999998</v>
      </c>
    </row>
    <row r="248" spans="1:38" x14ac:dyDescent="0.25">
      <c r="A248">
        <v>2023</v>
      </c>
      <c r="B248" s="4">
        <v>45001</v>
      </c>
      <c r="C248" s="4">
        <v>45016</v>
      </c>
      <c r="D248" t="s">
        <v>766</v>
      </c>
      <c r="E248" t="s">
        <v>516</v>
      </c>
      <c r="F248" t="s">
        <v>710</v>
      </c>
      <c r="G248" t="s">
        <v>727</v>
      </c>
      <c r="H248" t="s">
        <v>517</v>
      </c>
      <c r="I248" s="5">
        <v>23589</v>
      </c>
      <c r="J248" s="5">
        <v>462.99</v>
      </c>
      <c r="K248" s="5">
        <v>0</v>
      </c>
      <c r="L248" s="5">
        <v>41608.25</v>
      </c>
      <c r="M248" s="5">
        <v>17851.5</v>
      </c>
      <c r="N248" s="5">
        <v>0</v>
      </c>
      <c r="O248" s="5">
        <v>913.01</v>
      </c>
      <c r="P248" s="5">
        <v>0</v>
      </c>
      <c r="Q248" s="5">
        <v>0</v>
      </c>
      <c r="R248" s="5">
        <v>0</v>
      </c>
      <c r="S248" s="5">
        <v>0</v>
      </c>
      <c r="T248" s="5">
        <v>0</v>
      </c>
      <c r="U248" s="5">
        <v>0</v>
      </c>
      <c r="V248" s="5">
        <v>0</v>
      </c>
      <c r="W248" s="5">
        <v>0</v>
      </c>
      <c r="X248" s="5">
        <v>0</v>
      </c>
      <c r="Y248" s="5">
        <v>0</v>
      </c>
      <c r="Z248" s="5">
        <v>59459.75</v>
      </c>
      <c r="AA248" s="9">
        <v>24965</v>
      </c>
      <c r="AC248" s="6">
        <f t="shared" si="12"/>
        <v>84424.75</v>
      </c>
      <c r="AD248" s="6">
        <v>17851.5</v>
      </c>
      <c r="AE248" s="6">
        <v>4392.1899999999996</v>
      </c>
      <c r="AF248" s="6">
        <f t="shared" si="13"/>
        <v>22243.69</v>
      </c>
      <c r="AG248" s="6">
        <v>2712.74</v>
      </c>
      <c r="AH248" s="6">
        <v>6191</v>
      </c>
      <c r="AI248" s="6">
        <f t="shared" si="14"/>
        <v>31147.43</v>
      </c>
      <c r="AJ248" s="6">
        <v>11669.07</v>
      </c>
      <c r="AK248" s="6">
        <v>41608.25</v>
      </c>
      <c r="AL248" s="6">
        <f t="shared" si="15"/>
        <v>53277.32</v>
      </c>
    </row>
    <row r="249" spans="1:38" x14ac:dyDescent="0.25">
      <c r="A249">
        <v>2023</v>
      </c>
      <c r="B249" s="4">
        <v>45001</v>
      </c>
      <c r="C249" s="4">
        <v>45016</v>
      </c>
      <c r="D249" t="s">
        <v>766</v>
      </c>
      <c r="E249" t="s">
        <v>518</v>
      </c>
      <c r="F249" t="s">
        <v>723</v>
      </c>
      <c r="G249" t="s">
        <v>722</v>
      </c>
      <c r="H249" t="s">
        <v>519</v>
      </c>
      <c r="I249" s="5">
        <v>13554.6</v>
      </c>
      <c r="J249" s="5">
        <v>462.99</v>
      </c>
      <c r="K249" s="5">
        <v>0</v>
      </c>
      <c r="L249" s="5">
        <v>24884.25</v>
      </c>
      <c r="M249" s="5">
        <v>11453.56</v>
      </c>
      <c r="N249" s="5">
        <v>0</v>
      </c>
      <c r="O249" s="5">
        <v>913.01</v>
      </c>
      <c r="P249" s="5">
        <v>0</v>
      </c>
      <c r="Q249" s="5">
        <v>0</v>
      </c>
      <c r="R249" s="5">
        <v>0</v>
      </c>
      <c r="S249" s="5">
        <v>0</v>
      </c>
      <c r="T249" s="5">
        <v>0</v>
      </c>
      <c r="U249" s="5">
        <v>0</v>
      </c>
      <c r="V249" s="5">
        <v>0</v>
      </c>
      <c r="W249" s="5">
        <v>0</v>
      </c>
      <c r="X249" s="5">
        <v>0</v>
      </c>
      <c r="Y249" s="5">
        <v>0</v>
      </c>
      <c r="Z249" s="5">
        <v>36337.81</v>
      </c>
      <c r="AA249" s="9">
        <v>14930.6</v>
      </c>
      <c r="AC249" s="6">
        <f t="shared" si="12"/>
        <v>51268.409999999996</v>
      </c>
      <c r="AD249" s="6">
        <v>11453.56</v>
      </c>
      <c r="AE249" s="6">
        <v>2072.2399999999998</v>
      </c>
      <c r="AF249" s="6">
        <f t="shared" si="13"/>
        <v>13525.8</v>
      </c>
      <c r="AG249" s="6">
        <v>1558.78</v>
      </c>
      <c r="AH249" s="6">
        <v>5854.17</v>
      </c>
      <c r="AI249" s="6">
        <f t="shared" si="14"/>
        <v>20938.75</v>
      </c>
      <c r="AJ249" s="6">
        <v>5445.41</v>
      </c>
      <c r="AK249" s="6">
        <v>24884.25</v>
      </c>
      <c r="AL249" s="6">
        <f t="shared" si="15"/>
        <v>30329.66</v>
      </c>
    </row>
    <row r="250" spans="1:38" x14ac:dyDescent="0.25">
      <c r="A250">
        <v>2023</v>
      </c>
      <c r="B250" s="4">
        <v>45001</v>
      </c>
      <c r="C250" s="4">
        <v>45016</v>
      </c>
      <c r="D250" t="s">
        <v>766</v>
      </c>
      <c r="E250" t="s">
        <v>520</v>
      </c>
      <c r="F250" t="s">
        <v>742</v>
      </c>
      <c r="G250" t="s">
        <v>729</v>
      </c>
      <c r="H250" t="s">
        <v>521</v>
      </c>
      <c r="I250" s="5">
        <v>17052.599999999999</v>
      </c>
      <c r="J250" s="5">
        <v>462.99</v>
      </c>
      <c r="K250" s="5">
        <v>0</v>
      </c>
      <c r="L250" s="5">
        <v>30714.25</v>
      </c>
      <c r="M250" s="5">
        <v>13736.18</v>
      </c>
      <c r="N250" s="5">
        <v>0</v>
      </c>
      <c r="O250" s="5">
        <v>913.01</v>
      </c>
      <c r="P250" s="5">
        <v>0</v>
      </c>
      <c r="Q250" s="5">
        <v>0</v>
      </c>
      <c r="R250" s="5">
        <v>0</v>
      </c>
      <c r="S250" s="5">
        <v>0</v>
      </c>
      <c r="T250" s="5">
        <v>0</v>
      </c>
      <c r="U250" s="5">
        <v>0</v>
      </c>
      <c r="V250" s="5">
        <v>0</v>
      </c>
      <c r="W250" s="5">
        <v>0</v>
      </c>
      <c r="X250" s="5">
        <v>0</v>
      </c>
      <c r="Y250" s="5">
        <v>0</v>
      </c>
      <c r="Z250" s="5">
        <v>44450.43</v>
      </c>
      <c r="AA250" s="9">
        <v>18428.599999999999</v>
      </c>
      <c r="AC250" s="6">
        <f t="shared" si="12"/>
        <v>62879.03</v>
      </c>
      <c r="AD250" s="6">
        <v>13736.18</v>
      </c>
      <c r="AE250" s="6">
        <v>2854.83</v>
      </c>
      <c r="AF250" s="6">
        <f t="shared" si="13"/>
        <v>16591.010000000002</v>
      </c>
      <c r="AG250" s="6">
        <v>1961.05</v>
      </c>
      <c r="AH250" s="6">
        <v>4329</v>
      </c>
      <c r="AI250" s="6">
        <f t="shared" si="14"/>
        <v>22881.06</v>
      </c>
      <c r="AJ250" s="6">
        <v>9283.7199999999993</v>
      </c>
      <c r="AK250" s="6">
        <v>30714.25</v>
      </c>
      <c r="AL250" s="6">
        <f t="shared" si="15"/>
        <v>39997.97</v>
      </c>
    </row>
    <row r="251" spans="1:38" x14ac:dyDescent="0.25">
      <c r="A251">
        <v>2023</v>
      </c>
      <c r="B251" s="4">
        <v>45001</v>
      </c>
      <c r="C251" s="4">
        <v>45016</v>
      </c>
      <c r="D251" t="s">
        <v>766</v>
      </c>
      <c r="E251" t="s">
        <v>522</v>
      </c>
      <c r="F251" t="s">
        <v>723</v>
      </c>
      <c r="G251" t="s">
        <v>722</v>
      </c>
      <c r="H251" t="s">
        <v>523</v>
      </c>
      <c r="I251" s="5">
        <v>13554.6</v>
      </c>
      <c r="J251" s="5">
        <v>462.99</v>
      </c>
      <c r="K251" s="5">
        <v>0</v>
      </c>
      <c r="L251" s="5">
        <v>24884.25</v>
      </c>
      <c r="M251" s="5">
        <v>11453.56</v>
      </c>
      <c r="N251" s="5">
        <v>0</v>
      </c>
      <c r="O251" s="5">
        <v>913.01</v>
      </c>
      <c r="P251" s="5">
        <v>0</v>
      </c>
      <c r="Q251" s="5">
        <v>0</v>
      </c>
      <c r="R251" s="5">
        <v>0</v>
      </c>
      <c r="S251" s="5">
        <v>0</v>
      </c>
      <c r="T251" s="5">
        <v>0</v>
      </c>
      <c r="U251" s="5">
        <v>0</v>
      </c>
      <c r="V251" s="5">
        <v>0</v>
      </c>
      <c r="W251" s="5">
        <v>0</v>
      </c>
      <c r="X251" s="5">
        <v>0</v>
      </c>
      <c r="Y251" s="5">
        <v>0</v>
      </c>
      <c r="Z251" s="5">
        <v>36337.81</v>
      </c>
      <c r="AA251" s="9">
        <v>14930.6</v>
      </c>
      <c r="AC251" s="6">
        <f t="shared" si="12"/>
        <v>51268.409999999996</v>
      </c>
      <c r="AD251" s="6">
        <v>11453.56</v>
      </c>
      <c r="AE251" s="6">
        <v>2072.2399999999998</v>
      </c>
      <c r="AF251" s="6">
        <f t="shared" si="13"/>
        <v>13525.8</v>
      </c>
      <c r="AG251" s="6">
        <v>1558.78</v>
      </c>
      <c r="AH251" s="6">
        <v>1200</v>
      </c>
      <c r="AI251" s="6">
        <f t="shared" si="14"/>
        <v>16284.58</v>
      </c>
      <c r="AJ251" s="6">
        <v>10099.58</v>
      </c>
      <c r="AK251" s="6">
        <v>24884.25</v>
      </c>
      <c r="AL251" s="6">
        <f t="shared" si="15"/>
        <v>34983.83</v>
      </c>
    </row>
    <row r="252" spans="1:38" x14ac:dyDescent="0.25">
      <c r="A252">
        <v>2023</v>
      </c>
      <c r="B252" s="4">
        <v>45001</v>
      </c>
      <c r="C252" s="4">
        <v>45016</v>
      </c>
      <c r="D252" t="s">
        <v>766</v>
      </c>
      <c r="E252" t="s">
        <v>524</v>
      </c>
      <c r="F252" t="s">
        <v>723</v>
      </c>
      <c r="G252" t="s">
        <v>729</v>
      </c>
      <c r="H252" t="s">
        <v>525</v>
      </c>
      <c r="I252" s="5">
        <v>13554.6</v>
      </c>
      <c r="J252" s="5">
        <v>462.99</v>
      </c>
      <c r="K252" s="5">
        <v>0</v>
      </c>
      <c r="L252" s="5">
        <v>24884.25</v>
      </c>
      <c r="M252" s="5">
        <v>11453.56</v>
      </c>
      <c r="N252" s="5">
        <v>0</v>
      </c>
      <c r="O252" s="5">
        <v>913.01</v>
      </c>
      <c r="P252" s="5">
        <v>0</v>
      </c>
      <c r="Q252" s="5">
        <v>0</v>
      </c>
      <c r="R252" s="5">
        <v>0</v>
      </c>
      <c r="S252" s="5">
        <v>0</v>
      </c>
      <c r="T252" s="5">
        <v>0</v>
      </c>
      <c r="U252" s="5">
        <v>0</v>
      </c>
      <c r="V252" s="5">
        <v>0</v>
      </c>
      <c r="W252" s="5">
        <v>0</v>
      </c>
      <c r="X252" s="5">
        <v>0</v>
      </c>
      <c r="Y252" s="5">
        <v>1266.71</v>
      </c>
      <c r="Z252" s="5">
        <v>36337.81</v>
      </c>
      <c r="AA252" s="9">
        <v>16197.31</v>
      </c>
      <c r="AC252" s="6">
        <f t="shared" si="12"/>
        <v>52535.119999999995</v>
      </c>
      <c r="AD252" s="6">
        <v>11453.56</v>
      </c>
      <c r="AE252" s="6">
        <v>2072.2399999999998</v>
      </c>
      <c r="AF252" s="6">
        <f t="shared" si="13"/>
        <v>13525.8</v>
      </c>
      <c r="AG252" s="6">
        <v>1558.78</v>
      </c>
      <c r="AH252" s="6">
        <v>2080.29</v>
      </c>
      <c r="AI252" s="6">
        <f t="shared" si="14"/>
        <v>17164.87</v>
      </c>
      <c r="AJ252" s="6">
        <v>10486</v>
      </c>
      <c r="AK252" s="6">
        <v>24884.25</v>
      </c>
      <c r="AL252" s="6">
        <f t="shared" si="15"/>
        <v>35370.25</v>
      </c>
    </row>
    <row r="253" spans="1:38" x14ac:dyDescent="0.25">
      <c r="A253">
        <v>2023</v>
      </c>
      <c r="B253" s="4">
        <v>45001</v>
      </c>
      <c r="C253" s="4">
        <v>45016</v>
      </c>
      <c r="D253" t="s">
        <v>766</v>
      </c>
      <c r="E253" t="s">
        <v>526</v>
      </c>
      <c r="F253" t="s">
        <v>723</v>
      </c>
      <c r="G253" t="s">
        <v>722</v>
      </c>
      <c r="H253" t="s">
        <v>527</v>
      </c>
      <c r="I253" s="5">
        <v>13554.6</v>
      </c>
      <c r="J253" s="5">
        <v>462.99</v>
      </c>
      <c r="K253" s="5">
        <v>0</v>
      </c>
      <c r="L253" s="5">
        <v>24884.25</v>
      </c>
      <c r="M253" s="5">
        <v>11453.56</v>
      </c>
      <c r="N253" s="5">
        <v>0</v>
      </c>
      <c r="O253" s="5">
        <v>913.01</v>
      </c>
      <c r="P253" s="5">
        <v>0</v>
      </c>
      <c r="Q253" s="5">
        <v>0</v>
      </c>
      <c r="R253" s="5">
        <v>0</v>
      </c>
      <c r="S253" s="5">
        <v>0</v>
      </c>
      <c r="T253" s="5">
        <v>0</v>
      </c>
      <c r="U253" s="5">
        <v>0</v>
      </c>
      <c r="V253" s="5">
        <v>0</v>
      </c>
      <c r="W253" s="5">
        <v>0</v>
      </c>
      <c r="X253" s="5">
        <v>0</v>
      </c>
      <c r="Y253" s="5">
        <v>0</v>
      </c>
      <c r="Z253" s="5">
        <v>36337.81</v>
      </c>
      <c r="AA253" s="9">
        <v>14930.6</v>
      </c>
      <c r="AC253" s="6">
        <f t="shared" si="12"/>
        <v>51268.409999999996</v>
      </c>
      <c r="AD253" s="6">
        <v>11453.56</v>
      </c>
      <c r="AE253" s="6">
        <v>2072.2399999999998</v>
      </c>
      <c r="AF253" s="6">
        <f t="shared" si="13"/>
        <v>13525.8</v>
      </c>
      <c r="AG253" s="6">
        <v>1558.78</v>
      </c>
      <c r="AH253" s="6">
        <v>0</v>
      </c>
      <c r="AI253" s="6">
        <f t="shared" si="14"/>
        <v>15084.58</v>
      </c>
      <c r="AJ253" s="6">
        <v>11299.58</v>
      </c>
      <c r="AK253" s="6">
        <v>24884.25</v>
      </c>
      <c r="AL253" s="6">
        <f t="shared" si="15"/>
        <v>36183.83</v>
      </c>
    </row>
    <row r="254" spans="1:38" x14ac:dyDescent="0.25">
      <c r="A254">
        <v>2023</v>
      </c>
      <c r="B254" s="4">
        <v>45001</v>
      </c>
      <c r="C254" s="4">
        <v>45016</v>
      </c>
      <c r="D254" t="s">
        <v>766</v>
      </c>
      <c r="E254" t="s">
        <v>528</v>
      </c>
      <c r="F254" t="s">
        <v>731</v>
      </c>
      <c r="G254" t="s">
        <v>729</v>
      </c>
      <c r="H254" t="s">
        <v>529</v>
      </c>
      <c r="I254" s="5">
        <v>17720.849999999999</v>
      </c>
      <c r="J254" s="5">
        <v>462.99</v>
      </c>
      <c r="K254" s="5">
        <v>0</v>
      </c>
      <c r="L254" s="5">
        <v>31828</v>
      </c>
      <c r="M254" s="5">
        <v>14156.91</v>
      </c>
      <c r="N254" s="5">
        <v>0</v>
      </c>
      <c r="O254" s="5">
        <v>913.01</v>
      </c>
      <c r="P254" s="5">
        <v>0</v>
      </c>
      <c r="Q254" s="5">
        <v>0</v>
      </c>
      <c r="R254" s="5">
        <v>0</v>
      </c>
      <c r="S254" s="5">
        <v>0</v>
      </c>
      <c r="T254" s="5">
        <v>0</v>
      </c>
      <c r="U254" s="5">
        <v>0</v>
      </c>
      <c r="V254" s="5">
        <v>0</v>
      </c>
      <c r="W254" s="5">
        <v>0</v>
      </c>
      <c r="X254" s="5">
        <v>0</v>
      </c>
      <c r="Y254" s="5">
        <v>0</v>
      </c>
      <c r="Z254" s="5">
        <v>45984.91</v>
      </c>
      <c r="AA254" s="9">
        <v>19096.849999999999</v>
      </c>
      <c r="AC254" s="6">
        <f t="shared" si="12"/>
        <v>65081.760000000002</v>
      </c>
      <c r="AD254" s="6">
        <v>14156.91</v>
      </c>
      <c r="AE254" s="6">
        <v>3012</v>
      </c>
      <c r="AF254" s="6">
        <f t="shared" si="13"/>
        <v>17168.91</v>
      </c>
      <c r="AG254" s="6">
        <v>2037.9</v>
      </c>
      <c r="AH254" s="6">
        <v>0</v>
      </c>
      <c r="AI254" s="6">
        <f t="shared" si="14"/>
        <v>19206.810000000001</v>
      </c>
      <c r="AJ254" s="6">
        <v>14046.95</v>
      </c>
      <c r="AK254" s="6">
        <v>31828</v>
      </c>
      <c r="AL254" s="6">
        <f t="shared" si="15"/>
        <v>45874.95</v>
      </c>
    </row>
    <row r="255" spans="1:38" x14ac:dyDescent="0.25">
      <c r="A255">
        <v>2023</v>
      </c>
      <c r="B255" s="4">
        <v>45001</v>
      </c>
      <c r="C255" s="4">
        <v>45016</v>
      </c>
      <c r="D255" t="s">
        <v>766</v>
      </c>
      <c r="E255" t="s">
        <v>530</v>
      </c>
      <c r="F255" t="s">
        <v>753</v>
      </c>
      <c r="G255" t="s">
        <v>729</v>
      </c>
      <c r="H255" t="s">
        <v>531</v>
      </c>
      <c r="I255" s="5">
        <v>20955.900000000001</v>
      </c>
      <c r="J255" s="5">
        <v>462.99</v>
      </c>
      <c r="K255" s="5">
        <v>0</v>
      </c>
      <c r="L255" s="5">
        <v>37219.75</v>
      </c>
      <c r="M255" s="5">
        <v>16193.69</v>
      </c>
      <c r="N255" s="5">
        <v>0</v>
      </c>
      <c r="O255" s="5">
        <v>913.01</v>
      </c>
      <c r="P255" s="5">
        <v>0</v>
      </c>
      <c r="Q255" s="5">
        <v>0</v>
      </c>
      <c r="R255" s="5">
        <v>0</v>
      </c>
      <c r="S255" s="5">
        <v>0</v>
      </c>
      <c r="T255" s="5">
        <v>0</v>
      </c>
      <c r="U255" s="5">
        <v>0</v>
      </c>
      <c r="V255" s="5">
        <v>0</v>
      </c>
      <c r="W255" s="5">
        <v>0</v>
      </c>
      <c r="X255" s="5">
        <v>0</v>
      </c>
      <c r="Y255" s="5">
        <v>0</v>
      </c>
      <c r="Z255" s="5">
        <v>53413.440000000002</v>
      </c>
      <c r="AA255" s="9">
        <v>22331.9</v>
      </c>
      <c r="AC255" s="6">
        <f t="shared" si="12"/>
        <v>75745.34</v>
      </c>
      <c r="AD255" s="6">
        <v>16193.69</v>
      </c>
      <c r="AE255" s="6">
        <v>3772.89</v>
      </c>
      <c r="AF255" s="6">
        <f t="shared" si="13"/>
        <v>19966.580000000002</v>
      </c>
      <c r="AG255" s="6">
        <v>2409.9299999999998</v>
      </c>
      <c r="AH255" s="6">
        <v>4467</v>
      </c>
      <c r="AI255" s="6">
        <f t="shared" si="14"/>
        <v>26843.510000000002</v>
      </c>
      <c r="AJ255" s="6">
        <v>11682.08</v>
      </c>
      <c r="AK255" s="6">
        <v>37219.75</v>
      </c>
      <c r="AL255" s="6">
        <f t="shared" si="15"/>
        <v>48901.83</v>
      </c>
    </row>
    <row r="256" spans="1:38" x14ac:dyDescent="0.25">
      <c r="A256">
        <v>2023</v>
      </c>
      <c r="B256" s="4">
        <v>45001</v>
      </c>
      <c r="C256" s="4">
        <v>45016</v>
      </c>
      <c r="D256" t="s">
        <v>766</v>
      </c>
      <c r="E256" t="s">
        <v>532</v>
      </c>
      <c r="F256" t="s">
        <v>723</v>
      </c>
      <c r="G256" t="s">
        <v>722</v>
      </c>
      <c r="H256" t="s">
        <v>533</v>
      </c>
      <c r="I256" s="5">
        <v>13554.6</v>
      </c>
      <c r="J256" s="5">
        <v>462.99</v>
      </c>
      <c r="K256" s="5">
        <v>0</v>
      </c>
      <c r="L256" s="5">
        <v>24884.25</v>
      </c>
      <c r="M256" s="5">
        <v>11453.56</v>
      </c>
      <c r="N256" s="5">
        <v>0</v>
      </c>
      <c r="O256" s="5">
        <v>913.01</v>
      </c>
      <c r="P256" s="5">
        <v>0</v>
      </c>
      <c r="Q256" s="5">
        <v>0</v>
      </c>
      <c r="R256" s="5">
        <v>0</v>
      </c>
      <c r="S256" s="5">
        <v>0</v>
      </c>
      <c r="T256" s="5">
        <v>0</v>
      </c>
      <c r="U256" s="5">
        <v>0</v>
      </c>
      <c r="V256" s="5">
        <v>0</v>
      </c>
      <c r="W256" s="5">
        <v>0</v>
      </c>
      <c r="X256" s="5">
        <v>0</v>
      </c>
      <c r="Y256" s="5">
        <v>0</v>
      </c>
      <c r="Z256" s="5">
        <v>36337.81</v>
      </c>
      <c r="AA256" s="9">
        <v>14930.6</v>
      </c>
      <c r="AC256" s="6">
        <f t="shared" si="12"/>
        <v>51268.409999999996</v>
      </c>
      <c r="AD256" s="6">
        <v>11453.56</v>
      </c>
      <c r="AE256" s="6">
        <v>2072.2399999999998</v>
      </c>
      <c r="AF256" s="6">
        <f t="shared" si="13"/>
        <v>13525.8</v>
      </c>
      <c r="AG256" s="6">
        <v>1558.78</v>
      </c>
      <c r="AH256" s="6">
        <v>1563</v>
      </c>
      <c r="AI256" s="6">
        <f t="shared" si="14"/>
        <v>16647.580000000002</v>
      </c>
      <c r="AJ256" s="6">
        <v>9736.58</v>
      </c>
      <c r="AK256" s="6">
        <v>24884.25</v>
      </c>
      <c r="AL256" s="6">
        <f t="shared" si="15"/>
        <v>34620.83</v>
      </c>
    </row>
    <row r="257" spans="1:38" x14ac:dyDescent="0.25">
      <c r="A257">
        <v>2023</v>
      </c>
      <c r="B257" s="4">
        <v>45001</v>
      </c>
      <c r="C257" s="4">
        <v>45016</v>
      </c>
      <c r="D257" t="s">
        <v>766</v>
      </c>
      <c r="E257" t="s">
        <v>534</v>
      </c>
      <c r="F257" t="s">
        <v>710</v>
      </c>
      <c r="G257" t="s">
        <v>729</v>
      </c>
      <c r="H257" t="s">
        <v>535</v>
      </c>
      <c r="I257" s="5">
        <v>23589</v>
      </c>
      <c r="J257" s="5">
        <v>462.99</v>
      </c>
      <c r="K257" s="5">
        <v>0</v>
      </c>
      <c r="L257" s="5">
        <v>41608.25</v>
      </c>
      <c r="M257" s="5">
        <v>17851.5</v>
      </c>
      <c r="N257" s="5">
        <v>0</v>
      </c>
      <c r="O257" s="5">
        <v>913.01</v>
      </c>
      <c r="P257" s="5">
        <v>0</v>
      </c>
      <c r="Q257" s="5">
        <v>0</v>
      </c>
      <c r="R257" s="5">
        <v>0</v>
      </c>
      <c r="S257" s="5">
        <v>0</v>
      </c>
      <c r="T257" s="5">
        <v>0</v>
      </c>
      <c r="U257" s="5">
        <v>0</v>
      </c>
      <c r="V257" s="5">
        <v>0</v>
      </c>
      <c r="W257" s="5">
        <v>0</v>
      </c>
      <c r="X257" s="5">
        <v>0</v>
      </c>
      <c r="Y257" s="5">
        <v>0</v>
      </c>
      <c r="Z257" s="5">
        <v>59459.75</v>
      </c>
      <c r="AA257" s="9">
        <v>24965</v>
      </c>
      <c r="AC257" s="6">
        <f t="shared" si="12"/>
        <v>84424.75</v>
      </c>
      <c r="AD257" s="6">
        <v>17851.5</v>
      </c>
      <c r="AE257" s="6">
        <v>4392.1899999999996</v>
      </c>
      <c r="AF257" s="6">
        <f t="shared" si="13"/>
        <v>22243.69</v>
      </c>
      <c r="AG257" s="6">
        <v>2712.74</v>
      </c>
      <c r="AH257" s="6">
        <v>0</v>
      </c>
      <c r="AI257" s="6">
        <f t="shared" si="14"/>
        <v>24956.43</v>
      </c>
      <c r="AJ257" s="6">
        <v>17860.07</v>
      </c>
      <c r="AK257" s="6">
        <v>41608.25</v>
      </c>
      <c r="AL257" s="6">
        <f t="shared" si="15"/>
        <v>59468.32</v>
      </c>
    </row>
    <row r="258" spans="1:38" x14ac:dyDescent="0.25">
      <c r="A258">
        <v>2023</v>
      </c>
      <c r="B258" s="4">
        <v>45001</v>
      </c>
      <c r="C258" s="4">
        <v>45016</v>
      </c>
      <c r="D258" t="s">
        <v>766</v>
      </c>
      <c r="E258" t="s">
        <v>536</v>
      </c>
      <c r="F258" t="s">
        <v>731</v>
      </c>
      <c r="G258" t="s">
        <v>738</v>
      </c>
      <c r="H258" t="s">
        <v>537</v>
      </c>
      <c r="I258" s="5">
        <v>17720.849999999999</v>
      </c>
      <c r="J258" s="5">
        <v>462.99</v>
      </c>
      <c r="K258" s="5">
        <v>0</v>
      </c>
      <c r="L258" s="5">
        <v>31828</v>
      </c>
      <c r="M258" s="5">
        <v>14156.91</v>
      </c>
      <c r="N258" s="5">
        <v>0</v>
      </c>
      <c r="O258" s="5">
        <v>913.01</v>
      </c>
      <c r="P258" s="5">
        <v>0</v>
      </c>
      <c r="Q258" s="5">
        <v>0</v>
      </c>
      <c r="R258" s="5">
        <v>0</v>
      </c>
      <c r="S258" s="5">
        <v>0</v>
      </c>
      <c r="T258" s="5">
        <v>0</v>
      </c>
      <c r="U258" s="5">
        <v>0</v>
      </c>
      <c r="V258" s="5">
        <v>0</v>
      </c>
      <c r="W258" s="5">
        <v>0</v>
      </c>
      <c r="X258" s="5">
        <v>0</v>
      </c>
      <c r="Y258" s="5">
        <v>0</v>
      </c>
      <c r="Z258" s="5">
        <v>45984.91</v>
      </c>
      <c r="AA258" s="9">
        <v>19096.849999999999</v>
      </c>
      <c r="AC258" s="6">
        <f t="shared" si="12"/>
        <v>65081.760000000002</v>
      </c>
      <c r="AD258" s="6">
        <v>14156.91</v>
      </c>
      <c r="AE258" s="6">
        <v>3012</v>
      </c>
      <c r="AF258" s="6">
        <f t="shared" si="13"/>
        <v>17168.91</v>
      </c>
      <c r="AG258" s="6">
        <v>2037.9</v>
      </c>
      <c r="AH258" s="6">
        <v>3150</v>
      </c>
      <c r="AI258" s="6">
        <f t="shared" si="14"/>
        <v>22356.81</v>
      </c>
      <c r="AJ258" s="6">
        <v>10896.95</v>
      </c>
      <c r="AK258" s="6">
        <v>31828</v>
      </c>
      <c r="AL258" s="6">
        <f t="shared" si="15"/>
        <v>42724.95</v>
      </c>
    </row>
    <row r="259" spans="1:38" x14ac:dyDescent="0.25">
      <c r="A259">
        <v>2023</v>
      </c>
      <c r="B259" s="4">
        <v>45001</v>
      </c>
      <c r="C259" s="4">
        <v>45016</v>
      </c>
      <c r="D259" t="s">
        <v>766</v>
      </c>
      <c r="E259" t="s">
        <v>538</v>
      </c>
      <c r="F259" t="s">
        <v>726</v>
      </c>
      <c r="G259" t="s">
        <v>738</v>
      </c>
      <c r="H259" t="s">
        <v>539</v>
      </c>
      <c r="I259" s="5">
        <v>20286.75</v>
      </c>
      <c r="J259" s="5">
        <v>462.99</v>
      </c>
      <c r="K259" s="5">
        <v>0</v>
      </c>
      <c r="L259" s="5">
        <v>36104.5</v>
      </c>
      <c r="M259" s="5">
        <v>15772.4</v>
      </c>
      <c r="N259" s="5">
        <v>0</v>
      </c>
      <c r="O259" s="5">
        <v>913.01</v>
      </c>
      <c r="P259" s="5">
        <v>0</v>
      </c>
      <c r="Q259" s="5">
        <v>0</v>
      </c>
      <c r="R259" s="5">
        <v>0</v>
      </c>
      <c r="S259" s="5">
        <v>0</v>
      </c>
      <c r="T259" s="5">
        <v>0</v>
      </c>
      <c r="U259" s="5">
        <v>0</v>
      </c>
      <c r="V259" s="5">
        <v>0</v>
      </c>
      <c r="W259" s="5">
        <v>0</v>
      </c>
      <c r="X259" s="5">
        <v>0</v>
      </c>
      <c r="Y259" s="5">
        <v>0</v>
      </c>
      <c r="Z259" s="5">
        <v>51876.9</v>
      </c>
      <c r="AA259" s="9">
        <v>21662.75</v>
      </c>
      <c r="AC259" s="6">
        <f t="shared" si="12"/>
        <v>73539.649999999994</v>
      </c>
      <c r="AD259" s="6">
        <v>15772.4</v>
      </c>
      <c r="AE259" s="6">
        <v>3615.5</v>
      </c>
      <c r="AF259" s="6">
        <f t="shared" si="13"/>
        <v>19387.900000000001</v>
      </c>
      <c r="AG259" s="6">
        <v>2332.98</v>
      </c>
      <c r="AH259" s="6">
        <v>0</v>
      </c>
      <c r="AI259" s="6">
        <f t="shared" si="14"/>
        <v>21720.880000000001</v>
      </c>
      <c r="AJ259" s="6">
        <v>15714.27</v>
      </c>
      <c r="AK259" s="6">
        <v>36104.5</v>
      </c>
      <c r="AL259" s="6">
        <f t="shared" si="15"/>
        <v>51818.770000000004</v>
      </c>
    </row>
    <row r="260" spans="1:38" x14ac:dyDescent="0.25">
      <c r="A260">
        <v>2023</v>
      </c>
      <c r="B260" s="4">
        <v>45001</v>
      </c>
      <c r="C260" s="4">
        <v>45016</v>
      </c>
      <c r="D260" t="s">
        <v>766</v>
      </c>
      <c r="E260" t="s">
        <v>540</v>
      </c>
      <c r="F260" t="s">
        <v>723</v>
      </c>
      <c r="G260" t="s">
        <v>722</v>
      </c>
      <c r="H260" t="s">
        <v>541</v>
      </c>
      <c r="I260" s="5">
        <v>13554.6</v>
      </c>
      <c r="J260" s="5">
        <v>462.99</v>
      </c>
      <c r="K260" s="5">
        <v>0</v>
      </c>
      <c r="L260" s="5">
        <v>24884.25</v>
      </c>
      <c r="M260" s="5">
        <v>11453.56</v>
      </c>
      <c r="N260" s="5">
        <v>0</v>
      </c>
      <c r="O260" s="5">
        <v>913.01</v>
      </c>
      <c r="P260" s="5">
        <v>0</v>
      </c>
      <c r="Q260" s="5">
        <v>0</v>
      </c>
      <c r="R260" s="5">
        <v>0</v>
      </c>
      <c r="S260" s="5">
        <v>0</v>
      </c>
      <c r="T260" s="5">
        <v>0</v>
      </c>
      <c r="U260" s="5">
        <v>0</v>
      </c>
      <c r="V260" s="5">
        <v>0</v>
      </c>
      <c r="W260" s="5">
        <v>0</v>
      </c>
      <c r="X260" s="5">
        <v>0</v>
      </c>
      <c r="Y260" s="5">
        <v>0</v>
      </c>
      <c r="Z260" s="5">
        <v>36337.81</v>
      </c>
      <c r="AA260" s="9">
        <v>14930.6</v>
      </c>
      <c r="AC260" s="6">
        <f t="shared" si="12"/>
        <v>51268.409999999996</v>
      </c>
      <c r="AD260" s="6">
        <v>11453.56</v>
      </c>
      <c r="AE260" s="6">
        <v>2072.2399999999998</v>
      </c>
      <c r="AF260" s="6">
        <f t="shared" si="13"/>
        <v>13525.8</v>
      </c>
      <c r="AG260" s="6">
        <v>1558.78</v>
      </c>
      <c r="AH260" s="6">
        <v>5606</v>
      </c>
      <c r="AI260" s="6">
        <f t="shared" si="14"/>
        <v>20690.580000000002</v>
      </c>
      <c r="AJ260" s="6">
        <v>5693.58</v>
      </c>
      <c r="AK260" s="6">
        <v>24884.25</v>
      </c>
      <c r="AL260" s="6">
        <f t="shared" si="15"/>
        <v>30577.83</v>
      </c>
    </row>
    <row r="261" spans="1:38" x14ac:dyDescent="0.25">
      <c r="A261">
        <v>2023</v>
      </c>
      <c r="B261" s="4">
        <v>45001</v>
      </c>
      <c r="C261" s="4">
        <v>45016</v>
      </c>
      <c r="D261" t="s">
        <v>766</v>
      </c>
      <c r="E261" t="s">
        <v>542</v>
      </c>
      <c r="F261" t="s">
        <v>757</v>
      </c>
      <c r="G261" t="s">
        <v>722</v>
      </c>
      <c r="H261" t="s">
        <v>543</v>
      </c>
      <c r="I261" s="5">
        <v>8504.5499999999993</v>
      </c>
      <c r="J261" s="5">
        <v>462.99</v>
      </c>
      <c r="K261" s="5">
        <v>0</v>
      </c>
      <c r="L261" s="5">
        <v>16467.5</v>
      </c>
      <c r="M261" s="5">
        <v>5886.6</v>
      </c>
      <c r="N261" s="5">
        <v>0</v>
      </c>
      <c r="O261" s="5">
        <v>913.01</v>
      </c>
      <c r="P261" s="5">
        <v>0</v>
      </c>
      <c r="Q261" s="5">
        <v>0</v>
      </c>
      <c r="R261" s="5">
        <v>0</v>
      </c>
      <c r="S261" s="5">
        <v>0</v>
      </c>
      <c r="T261" s="5">
        <v>0</v>
      </c>
      <c r="U261" s="5">
        <v>0</v>
      </c>
      <c r="V261" s="5">
        <v>0</v>
      </c>
      <c r="W261" s="5">
        <v>0</v>
      </c>
      <c r="X261" s="5">
        <v>0</v>
      </c>
      <c r="Y261" s="5">
        <v>0</v>
      </c>
      <c r="Z261" s="5">
        <v>22354.1</v>
      </c>
      <c r="AA261" s="9">
        <v>9880.5499999999993</v>
      </c>
      <c r="AC261" s="6">
        <f t="shared" si="12"/>
        <v>32234.649999999998</v>
      </c>
      <c r="AD261" s="6">
        <v>5886.6</v>
      </c>
      <c r="AE261" s="6">
        <v>993.55</v>
      </c>
      <c r="AF261" s="6">
        <f t="shared" si="13"/>
        <v>6880.1500000000005</v>
      </c>
      <c r="AG261" s="6">
        <v>978.02</v>
      </c>
      <c r="AH261" s="6">
        <v>0</v>
      </c>
      <c r="AI261" s="6">
        <f t="shared" si="14"/>
        <v>7858.17</v>
      </c>
      <c r="AJ261" s="6">
        <v>7908.98</v>
      </c>
      <c r="AK261" s="6">
        <v>16467.5</v>
      </c>
      <c r="AL261" s="6">
        <f t="shared" si="15"/>
        <v>24376.48</v>
      </c>
    </row>
    <row r="262" spans="1:38" x14ac:dyDescent="0.25">
      <c r="A262">
        <v>2023</v>
      </c>
      <c r="B262" s="4">
        <v>45001</v>
      </c>
      <c r="C262" s="4">
        <v>45016</v>
      </c>
      <c r="D262" t="s">
        <v>766</v>
      </c>
      <c r="E262" t="s">
        <v>544</v>
      </c>
      <c r="F262" t="s">
        <v>731</v>
      </c>
      <c r="G262" t="s">
        <v>738</v>
      </c>
      <c r="H262" t="s">
        <v>545</v>
      </c>
      <c r="I262" s="5">
        <v>17720.849999999999</v>
      </c>
      <c r="J262" s="5">
        <v>462.99</v>
      </c>
      <c r="K262" s="5">
        <v>0</v>
      </c>
      <c r="L262" s="5">
        <v>31828</v>
      </c>
      <c r="M262" s="5">
        <v>14156.91</v>
      </c>
      <c r="N262" s="5">
        <v>0</v>
      </c>
      <c r="O262" s="5">
        <v>913.01</v>
      </c>
      <c r="P262" s="5">
        <v>0</v>
      </c>
      <c r="Q262" s="5">
        <v>0</v>
      </c>
      <c r="R262" s="5">
        <v>0</v>
      </c>
      <c r="S262" s="5">
        <v>0</v>
      </c>
      <c r="T262" s="5">
        <v>0</v>
      </c>
      <c r="U262" s="5">
        <v>0</v>
      </c>
      <c r="V262" s="5">
        <v>0</v>
      </c>
      <c r="W262" s="5">
        <v>0</v>
      </c>
      <c r="X262" s="5">
        <v>0</v>
      </c>
      <c r="Y262" s="5">
        <v>0</v>
      </c>
      <c r="Z262" s="5">
        <v>45984.91</v>
      </c>
      <c r="AA262" s="9">
        <v>19096.849999999999</v>
      </c>
      <c r="AC262" s="6">
        <f t="shared" si="12"/>
        <v>65081.760000000002</v>
      </c>
      <c r="AD262" s="6">
        <v>14156.91</v>
      </c>
      <c r="AE262" s="6">
        <v>3012</v>
      </c>
      <c r="AF262" s="6">
        <f t="shared" si="13"/>
        <v>17168.91</v>
      </c>
      <c r="AG262" s="6">
        <v>2037.9</v>
      </c>
      <c r="AH262" s="6">
        <v>0</v>
      </c>
      <c r="AI262" s="6">
        <f t="shared" si="14"/>
        <v>19206.810000000001</v>
      </c>
      <c r="AJ262" s="6">
        <v>14046.95</v>
      </c>
      <c r="AK262" s="6">
        <v>31828</v>
      </c>
      <c r="AL262" s="6">
        <f t="shared" si="15"/>
        <v>45874.95</v>
      </c>
    </row>
    <row r="263" spans="1:38" x14ac:dyDescent="0.25">
      <c r="A263">
        <v>2023</v>
      </c>
      <c r="B263" s="4">
        <v>45001</v>
      </c>
      <c r="C263" s="4">
        <v>45016</v>
      </c>
      <c r="D263" t="s">
        <v>766</v>
      </c>
      <c r="E263" t="s">
        <v>546</v>
      </c>
      <c r="F263" t="s">
        <v>726</v>
      </c>
      <c r="G263" t="s">
        <v>711</v>
      </c>
      <c r="H263" t="s">
        <v>547</v>
      </c>
      <c r="I263" s="5">
        <v>20955.900000000001</v>
      </c>
      <c r="J263" s="5">
        <v>462.99</v>
      </c>
      <c r="K263" s="5">
        <v>0</v>
      </c>
      <c r="L263" s="5">
        <v>37219.75</v>
      </c>
      <c r="M263" s="5">
        <v>16193.69</v>
      </c>
      <c r="N263" s="5">
        <v>0</v>
      </c>
      <c r="O263" s="5">
        <v>913.01</v>
      </c>
      <c r="P263" s="5">
        <v>0</v>
      </c>
      <c r="Q263" s="5">
        <v>0</v>
      </c>
      <c r="R263" s="5">
        <v>0</v>
      </c>
      <c r="S263" s="5">
        <v>0</v>
      </c>
      <c r="T263" s="5">
        <v>0</v>
      </c>
      <c r="U263" s="5">
        <v>0</v>
      </c>
      <c r="V263" s="5">
        <v>0</v>
      </c>
      <c r="W263" s="5">
        <v>0</v>
      </c>
      <c r="X263" s="5">
        <v>0</v>
      </c>
      <c r="Y263" s="5">
        <v>1266.71</v>
      </c>
      <c r="Z263" s="5">
        <v>53413.440000000002</v>
      </c>
      <c r="AA263" s="9">
        <v>23598.61</v>
      </c>
      <c r="AC263" s="6">
        <f t="shared" ref="AC263:AC326" si="16">SUM(Z263:AA263)</f>
        <v>77012.05</v>
      </c>
      <c r="AD263" s="6">
        <v>16193.69</v>
      </c>
      <c r="AE263" s="6">
        <v>3772.89</v>
      </c>
      <c r="AF263" s="6">
        <f t="shared" ref="AF263:AF326" si="17">SUM(AD263:AE263)</f>
        <v>19966.580000000002</v>
      </c>
      <c r="AG263" s="6">
        <v>2409.9299999999998</v>
      </c>
      <c r="AH263" s="6">
        <v>2600</v>
      </c>
      <c r="AI263" s="6">
        <f t="shared" ref="AI263:AI326" si="18">SUM(AF263:AH263)</f>
        <v>24976.510000000002</v>
      </c>
      <c r="AJ263" s="6">
        <v>14815.79</v>
      </c>
      <c r="AK263" s="6">
        <v>37219.75</v>
      </c>
      <c r="AL263" s="6">
        <f t="shared" ref="AL263:AL326" si="19">SUM(AJ263:AK263)</f>
        <v>52035.54</v>
      </c>
    </row>
    <row r="264" spans="1:38" x14ac:dyDescent="0.25">
      <c r="A264">
        <v>2023</v>
      </c>
      <c r="B264" s="4">
        <v>45001</v>
      </c>
      <c r="C264" s="4">
        <v>45016</v>
      </c>
      <c r="D264" t="s">
        <v>766</v>
      </c>
      <c r="E264" t="s">
        <v>548</v>
      </c>
      <c r="F264" t="s">
        <v>723</v>
      </c>
      <c r="G264" t="s">
        <v>727</v>
      </c>
      <c r="H264" t="s">
        <v>549</v>
      </c>
      <c r="I264" s="5">
        <v>13554.6</v>
      </c>
      <c r="J264" s="5">
        <v>462.99</v>
      </c>
      <c r="K264" s="5">
        <v>0</v>
      </c>
      <c r="L264" s="5">
        <v>24884.25</v>
      </c>
      <c r="M264" s="5">
        <v>11453.56</v>
      </c>
      <c r="N264" s="5">
        <v>0</v>
      </c>
      <c r="O264" s="5">
        <v>913.01</v>
      </c>
      <c r="P264" s="5">
        <v>0</v>
      </c>
      <c r="Q264" s="5">
        <v>0</v>
      </c>
      <c r="R264" s="5">
        <v>0</v>
      </c>
      <c r="S264" s="5">
        <v>0</v>
      </c>
      <c r="T264" s="5">
        <v>0</v>
      </c>
      <c r="U264" s="5">
        <v>0</v>
      </c>
      <c r="V264" s="5">
        <v>0</v>
      </c>
      <c r="W264" s="5">
        <v>0</v>
      </c>
      <c r="X264" s="5">
        <v>0</v>
      </c>
      <c r="Y264" s="5">
        <v>0</v>
      </c>
      <c r="Z264" s="5">
        <v>36337.81</v>
      </c>
      <c r="AA264" s="9">
        <v>14930.6</v>
      </c>
      <c r="AC264" s="6">
        <f t="shared" si="16"/>
        <v>51268.409999999996</v>
      </c>
      <c r="AD264" s="6">
        <v>11453.56</v>
      </c>
      <c r="AE264" s="6">
        <v>2072.2399999999998</v>
      </c>
      <c r="AF264" s="6">
        <f t="shared" si="17"/>
        <v>13525.8</v>
      </c>
      <c r="AG264" s="6">
        <v>1558.78</v>
      </c>
      <c r="AH264" s="6">
        <v>3114</v>
      </c>
      <c r="AI264" s="6">
        <f t="shared" si="18"/>
        <v>18198.580000000002</v>
      </c>
      <c r="AJ264" s="6">
        <v>8185.58</v>
      </c>
      <c r="AK264" s="6">
        <v>24884.25</v>
      </c>
      <c r="AL264" s="6">
        <f t="shared" si="19"/>
        <v>33069.83</v>
      </c>
    </row>
    <row r="265" spans="1:38" x14ac:dyDescent="0.25">
      <c r="A265">
        <v>2023</v>
      </c>
      <c r="B265" s="4">
        <v>45001</v>
      </c>
      <c r="C265" s="4">
        <v>45016</v>
      </c>
      <c r="D265" t="s">
        <v>766</v>
      </c>
      <c r="E265" t="s">
        <v>550</v>
      </c>
      <c r="F265" t="s">
        <v>739</v>
      </c>
      <c r="G265" t="s">
        <v>722</v>
      </c>
      <c r="H265" t="s">
        <v>551</v>
      </c>
      <c r="I265" s="5">
        <v>13556.55</v>
      </c>
      <c r="J265" s="5">
        <v>462.99</v>
      </c>
      <c r="K265" s="5">
        <v>0</v>
      </c>
      <c r="L265" s="5">
        <v>24887.5</v>
      </c>
      <c r="M265" s="5">
        <v>11454.88</v>
      </c>
      <c r="N265" s="5">
        <v>0</v>
      </c>
      <c r="O265" s="5">
        <v>913.01</v>
      </c>
      <c r="P265" s="5">
        <v>0</v>
      </c>
      <c r="Q265" s="5">
        <v>0</v>
      </c>
      <c r="R265" s="5">
        <v>0</v>
      </c>
      <c r="S265" s="5">
        <v>0</v>
      </c>
      <c r="T265" s="5">
        <v>0</v>
      </c>
      <c r="U265" s="5">
        <v>0</v>
      </c>
      <c r="V265" s="5">
        <v>0</v>
      </c>
      <c r="W265" s="5">
        <v>0</v>
      </c>
      <c r="X265" s="5">
        <v>0</v>
      </c>
      <c r="Y265" s="5">
        <v>1266.71</v>
      </c>
      <c r="Z265" s="5">
        <v>36342.379999999997</v>
      </c>
      <c r="AA265" s="9">
        <v>16199.26</v>
      </c>
      <c r="AC265" s="6">
        <f t="shared" si="16"/>
        <v>52541.64</v>
      </c>
      <c r="AD265" s="6">
        <v>11454.88</v>
      </c>
      <c r="AE265" s="6">
        <v>2072.65</v>
      </c>
      <c r="AF265" s="6">
        <f t="shared" si="17"/>
        <v>13527.529999999999</v>
      </c>
      <c r="AG265" s="6">
        <v>1559</v>
      </c>
      <c r="AH265" s="6">
        <v>0</v>
      </c>
      <c r="AI265" s="6">
        <f t="shared" si="18"/>
        <v>15086.529999999999</v>
      </c>
      <c r="AJ265" s="6">
        <v>12567.61</v>
      </c>
      <c r="AK265" s="6">
        <v>24887.5</v>
      </c>
      <c r="AL265" s="6">
        <f t="shared" si="19"/>
        <v>37455.11</v>
      </c>
    </row>
    <row r="266" spans="1:38" x14ac:dyDescent="0.25">
      <c r="A266">
        <v>2023</v>
      </c>
      <c r="B266" s="4">
        <v>45001</v>
      </c>
      <c r="C266" s="4">
        <v>45016</v>
      </c>
      <c r="D266" t="s">
        <v>766</v>
      </c>
      <c r="E266" t="s">
        <v>552</v>
      </c>
      <c r="F266" t="s">
        <v>723</v>
      </c>
      <c r="G266" t="s">
        <v>711</v>
      </c>
      <c r="H266" t="s">
        <v>553</v>
      </c>
      <c r="I266" s="5">
        <v>10211.4</v>
      </c>
      <c r="J266" s="5">
        <v>462.99</v>
      </c>
      <c r="K266" s="5">
        <v>0</v>
      </c>
      <c r="L266" s="5">
        <v>19312.25</v>
      </c>
      <c r="M266" s="5">
        <v>6629.42</v>
      </c>
      <c r="N266" s="5">
        <v>0</v>
      </c>
      <c r="O266" s="5">
        <v>913.01</v>
      </c>
      <c r="P266" s="5">
        <v>0</v>
      </c>
      <c r="Q266" s="5">
        <v>0</v>
      </c>
      <c r="R266" s="5">
        <v>0</v>
      </c>
      <c r="S266" s="5">
        <v>0</v>
      </c>
      <c r="T266" s="5">
        <v>0</v>
      </c>
      <c r="U266" s="5">
        <v>0</v>
      </c>
      <c r="V266" s="5">
        <v>0</v>
      </c>
      <c r="W266" s="5">
        <v>0</v>
      </c>
      <c r="X266" s="5">
        <v>0</v>
      </c>
      <c r="Y266" s="5">
        <v>0</v>
      </c>
      <c r="Z266" s="5">
        <v>25941.67</v>
      </c>
      <c r="AA266" s="9">
        <v>11587.4</v>
      </c>
      <c r="AC266" s="6">
        <f t="shared" si="16"/>
        <v>37529.07</v>
      </c>
      <c r="AD266" s="6">
        <v>6629.42</v>
      </c>
      <c r="AE266" s="6">
        <v>1358.13</v>
      </c>
      <c r="AF266" s="6">
        <f t="shared" si="17"/>
        <v>7987.55</v>
      </c>
      <c r="AG266" s="6">
        <v>1174.31</v>
      </c>
      <c r="AH266" s="6">
        <v>0</v>
      </c>
      <c r="AI266" s="6">
        <f t="shared" si="18"/>
        <v>9161.86</v>
      </c>
      <c r="AJ266" s="6">
        <v>9054.9599999999991</v>
      </c>
      <c r="AK266" s="6">
        <v>19312.25</v>
      </c>
      <c r="AL266" s="6">
        <f t="shared" si="19"/>
        <v>28367.21</v>
      </c>
    </row>
    <row r="267" spans="1:38" x14ac:dyDescent="0.25">
      <c r="A267">
        <v>2023</v>
      </c>
      <c r="B267" s="4">
        <v>45001</v>
      </c>
      <c r="C267" s="4">
        <v>45016</v>
      </c>
      <c r="D267" t="s">
        <v>766</v>
      </c>
      <c r="E267" t="s">
        <v>554</v>
      </c>
      <c r="F267" t="s">
        <v>758</v>
      </c>
      <c r="G267" t="s">
        <v>722</v>
      </c>
      <c r="H267" t="s">
        <v>555</v>
      </c>
      <c r="I267" s="5">
        <v>18547.650000000001</v>
      </c>
      <c r="J267" s="5">
        <v>462.99</v>
      </c>
      <c r="K267" s="5">
        <v>0</v>
      </c>
      <c r="L267" s="5">
        <v>33206</v>
      </c>
      <c r="M267" s="5">
        <v>14677.45</v>
      </c>
      <c r="N267" s="5">
        <v>0</v>
      </c>
      <c r="O267" s="5">
        <v>913.01</v>
      </c>
      <c r="P267" s="5">
        <v>0</v>
      </c>
      <c r="Q267" s="5">
        <v>0</v>
      </c>
      <c r="R267" s="5">
        <v>0</v>
      </c>
      <c r="S267" s="5">
        <v>0</v>
      </c>
      <c r="T267" s="5">
        <v>0</v>
      </c>
      <c r="U267" s="5">
        <v>0</v>
      </c>
      <c r="V267" s="5">
        <v>0</v>
      </c>
      <c r="W267" s="5">
        <v>0</v>
      </c>
      <c r="X267" s="5">
        <v>0</v>
      </c>
      <c r="Y267" s="5">
        <v>0</v>
      </c>
      <c r="Z267" s="5">
        <v>47883.45</v>
      </c>
      <c r="AA267" s="9">
        <v>19923.650000000001</v>
      </c>
      <c r="AC267" s="6">
        <f t="shared" si="16"/>
        <v>67807.100000000006</v>
      </c>
      <c r="AD267" s="6">
        <v>14677.45</v>
      </c>
      <c r="AE267" s="6">
        <v>3206.47</v>
      </c>
      <c r="AF267" s="6">
        <f t="shared" si="17"/>
        <v>17883.920000000002</v>
      </c>
      <c r="AG267" s="6">
        <v>2132.98</v>
      </c>
      <c r="AH267" s="6">
        <v>4498.74</v>
      </c>
      <c r="AI267" s="6">
        <f t="shared" si="18"/>
        <v>24515.64</v>
      </c>
      <c r="AJ267" s="6">
        <v>10085.459999999999</v>
      </c>
      <c r="AK267" s="6">
        <v>33206</v>
      </c>
      <c r="AL267" s="6">
        <f t="shared" si="19"/>
        <v>43291.46</v>
      </c>
    </row>
    <row r="268" spans="1:38" x14ac:dyDescent="0.25">
      <c r="A268">
        <v>2023</v>
      </c>
      <c r="B268" s="4">
        <v>45001</v>
      </c>
      <c r="C268" s="4">
        <v>45016</v>
      </c>
      <c r="D268" t="s">
        <v>766</v>
      </c>
      <c r="E268" t="s">
        <v>556</v>
      </c>
      <c r="F268" t="s">
        <v>726</v>
      </c>
      <c r="G268" t="s">
        <v>716</v>
      </c>
      <c r="H268" t="s">
        <v>557</v>
      </c>
      <c r="I268" s="5">
        <v>18269.400000000001</v>
      </c>
      <c r="J268" s="5">
        <v>462.99</v>
      </c>
      <c r="K268" s="5">
        <v>0</v>
      </c>
      <c r="L268" s="5">
        <v>32742.25</v>
      </c>
      <c r="M268" s="5">
        <v>14502.28</v>
      </c>
      <c r="N268" s="5">
        <v>0</v>
      </c>
      <c r="O268" s="5">
        <v>913.01</v>
      </c>
      <c r="P268" s="5">
        <v>0</v>
      </c>
      <c r="Q268" s="5">
        <v>0</v>
      </c>
      <c r="R268" s="5">
        <v>0</v>
      </c>
      <c r="S268" s="5">
        <v>0</v>
      </c>
      <c r="T268" s="5">
        <v>0</v>
      </c>
      <c r="U268" s="5">
        <v>0</v>
      </c>
      <c r="V268" s="5">
        <v>0</v>
      </c>
      <c r="W268" s="5">
        <v>0</v>
      </c>
      <c r="X268" s="5">
        <v>0</v>
      </c>
      <c r="Y268" s="5">
        <v>0</v>
      </c>
      <c r="Z268" s="5">
        <v>47244.53</v>
      </c>
      <c r="AA268" s="9">
        <v>19645.400000000001</v>
      </c>
      <c r="AC268" s="6">
        <f t="shared" si="16"/>
        <v>66889.929999999993</v>
      </c>
      <c r="AD268" s="6">
        <v>14502.28</v>
      </c>
      <c r="AE268" s="6">
        <v>3141.02</v>
      </c>
      <c r="AF268" s="6">
        <f t="shared" si="17"/>
        <v>17643.3</v>
      </c>
      <c r="AG268" s="6">
        <v>2100.98</v>
      </c>
      <c r="AH268" s="6">
        <v>0</v>
      </c>
      <c r="AI268" s="6">
        <f t="shared" si="18"/>
        <v>19744.28</v>
      </c>
      <c r="AJ268" s="6">
        <v>14403.4</v>
      </c>
      <c r="AK268" s="6">
        <v>32742.25</v>
      </c>
      <c r="AL268" s="6">
        <f t="shared" si="19"/>
        <v>47145.65</v>
      </c>
    </row>
    <row r="269" spans="1:38" x14ac:dyDescent="0.25">
      <c r="A269">
        <v>2023</v>
      </c>
      <c r="B269" s="4">
        <v>45001</v>
      </c>
      <c r="C269" s="4">
        <v>45016</v>
      </c>
      <c r="D269" t="s">
        <v>766</v>
      </c>
      <c r="E269" t="s">
        <v>558</v>
      </c>
      <c r="F269" t="s">
        <v>726</v>
      </c>
      <c r="G269" t="s">
        <v>716</v>
      </c>
      <c r="H269" t="s">
        <v>559</v>
      </c>
      <c r="I269" s="5">
        <v>18269.400000000001</v>
      </c>
      <c r="J269" s="5">
        <v>462.99</v>
      </c>
      <c r="K269" s="5">
        <v>0</v>
      </c>
      <c r="L269" s="5">
        <v>32742.25</v>
      </c>
      <c r="M269" s="5">
        <v>14502.28</v>
      </c>
      <c r="N269" s="5">
        <v>0</v>
      </c>
      <c r="O269" s="5">
        <v>913.01</v>
      </c>
      <c r="P269" s="5">
        <v>0</v>
      </c>
      <c r="Q269" s="5">
        <v>0</v>
      </c>
      <c r="R269" s="5">
        <v>0</v>
      </c>
      <c r="S269" s="5">
        <v>0</v>
      </c>
      <c r="T269" s="5">
        <v>0</v>
      </c>
      <c r="U269" s="5">
        <v>0</v>
      </c>
      <c r="V269" s="5">
        <v>0</v>
      </c>
      <c r="W269" s="5">
        <v>0</v>
      </c>
      <c r="X269" s="5">
        <v>0</v>
      </c>
      <c r="Y269" s="5">
        <v>0</v>
      </c>
      <c r="Z269" s="5">
        <v>47244.53</v>
      </c>
      <c r="AA269" s="9">
        <v>19645.400000000001</v>
      </c>
      <c r="AC269" s="6">
        <f t="shared" si="16"/>
        <v>66889.929999999993</v>
      </c>
      <c r="AD269" s="6">
        <v>14502.28</v>
      </c>
      <c r="AE269" s="6">
        <v>3141.02</v>
      </c>
      <c r="AF269" s="6">
        <f t="shared" si="17"/>
        <v>17643.3</v>
      </c>
      <c r="AG269" s="6">
        <v>2100.98</v>
      </c>
      <c r="AH269" s="6">
        <v>0</v>
      </c>
      <c r="AI269" s="6">
        <f t="shared" si="18"/>
        <v>19744.28</v>
      </c>
      <c r="AJ269" s="6">
        <v>14403.4</v>
      </c>
      <c r="AK269" s="6">
        <v>32742.25</v>
      </c>
      <c r="AL269" s="6">
        <f t="shared" si="19"/>
        <v>47145.65</v>
      </c>
    </row>
    <row r="270" spans="1:38" x14ac:dyDescent="0.25">
      <c r="A270">
        <v>2023</v>
      </c>
      <c r="B270" s="4">
        <v>45001</v>
      </c>
      <c r="C270" s="4">
        <v>45016</v>
      </c>
      <c r="D270" t="s">
        <v>766</v>
      </c>
      <c r="E270" t="s">
        <v>560</v>
      </c>
      <c r="F270" t="s">
        <v>726</v>
      </c>
      <c r="G270" t="s">
        <v>716</v>
      </c>
      <c r="H270" t="s">
        <v>561</v>
      </c>
      <c r="I270" s="5">
        <v>18269.400000000001</v>
      </c>
      <c r="J270" s="5">
        <v>462.99</v>
      </c>
      <c r="K270" s="5">
        <v>0</v>
      </c>
      <c r="L270" s="5">
        <v>32742.25</v>
      </c>
      <c r="M270" s="5">
        <v>14502.28</v>
      </c>
      <c r="N270" s="5">
        <v>0</v>
      </c>
      <c r="O270" s="5">
        <v>913.01</v>
      </c>
      <c r="P270" s="5">
        <v>0</v>
      </c>
      <c r="Q270" s="5">
        <v>0</v>
      </c>
      <c r="R270" s="5">
        <v>0</v>
      </c>
      <c r="S270" s="5">
        <v>0</v>
      </c>
      <c r="T270" s="5">
        <v>0</v>
      </c>
      <c r="U270" s="5">
        <v>0</v>
      </c>
      <c r="V270" s="5">
        <v>0</v>
      </c>
      <c r="W270" s="5">
        <v>0</v>
      </c>
      <c r="X270" s="5">
        <v>0</v>
      </c>
      <c r="Y270" s="5">
        <v>0</v>
      </c>
      <c r="Z270" s="5">
        <v>47244.53</v>
      </c>
      <c r="AA270" s="9">
        <v>19645.400000000001</v>
      </c>
      <c r="AC270" s="6">
        <f t="shared" si="16"/>
        <v>66889.929999999993</v>
      </c>
      <c r="AD270" s="6">
        <v>14502.28</v>
      </c>
      <c r="AE270" s="6">
        <v>3141.02</v>
      </c>
      <c r="AF270" s="6">
        <f t="shared" si="17"/>
        <v>17643.3</v>
      </c>
      <c r="AG270" s="6">
        <v>2100.98</v>
      </c>
      <c r="AH270" s="6">
        <v>0</v>
      </c>
      <c r="AI270" s="6">
        <f t="shared" si="18"/>
        <v>19744.28</v>
      </c>
      <c r="AJ270" s="6">
        <v>14403.4</v>
      </c>
      <c r="AK270" s="6">
        <v>32742.25</v>
      </c>
      <c r="AL270" s="6">
        <f t="shared" si="19"/>
        <v>47145.65</v>
      </c>
    </row>
    <row r="271" spans="1:38" x14ac:dyDescent="0.25">
      <c r="A271">
        <v>2023</v>
      </c>
      <c r="B271" s="4">
        <v>45001</v>
      </c>
      <c r="C271" s="4">
        <v>45016</v>
      </c>
      <c r="D271" t="s">
        <v>766</v>
      </c>
      <c r="E271" t="s">
        <v>562</v>
      </c>
      <c r="F271" t="s">
        <v>726</v>
      </c>
      <c r="G271" t="s">
        <v>716</v>
      </c>
      <c r="H271" t="s">
        <v>563</v>
      </c>
      <c r="I271" s="5">
        <v>18269.400000000001</v>
      </c>
      <c r="J271" s="5">
        <v>462.99</v>
      </c>
      <c r="K271" s="5">
        <v>0</v>
      </c>
      <c r="L271" s="5">
        <v>32742.25</v>
      </c>
      <c r="M271" s="5">
        <v>14502.28</v>
      </c>
      <c r="N271" s="5">
        <v>0</v>
      </c>
      <c r="O271" s="5">
        <v>913.01</v>
      </c>
      <c r="P271" s="5">
        <v>0</v>
      </c>
      <c r="Q271" s="5">
        <v>0</v>
      </c>
      <c r="R271" s="5">
        <v>0</v>
      </c>
      <c r="S271" s="5">
        <v>0</v>
      </c>
      <c r="T271" s="5">
        <v>0</v>
      </c>
      <c r="U271" s="5">
        <v>0</v>
      </c>
      <c r="V271" s="5">
        <v>0</v>
      </c>
      <c r="W271" s="5">
        <v>0</v>
      </c>
      <c r="X271" s="5">
        <v>0</v>
      </c>
      <c r="Y271" s="5">
        <v>0</v>
      </c>
      <c r="Z271" s="5">
        <v>47244.53</v>
      </c>
      <c r="AA271" s="9">
        <v>19645.400000000001</v>
      </c>
      <c r="AC271" s="6">
        <f t="shared" si="16"/>
        <v>66889.929999999993</v>
      </c>
      <c r="AD271" s="6">
        <v>14502.28</v>
      </c>
      <c r="AE271" s="6">
        <v>3141.02</v>
      </c>
      <c r="AF271" s="6">
        <f t="shared" si="17"/>
        <v>17643.3</v>
      </c>
      <c r="AG271" s="6">
        <v>2100.98</v>
      </c>
      <c r="AH271" s="6">
        <v>0</v>
      </c>
      <c r="AI271" s="6">
        <f t="shared" si="18"/>
        <v>19744.28</v>
      </c>
      <c r="AJ271" s="6">
        <v>14403.4</v>
      </c>
      <c r="AK271" s="6">
        <v>32742.25</v>
      </c>
      <c r="AL271" s="6">
        <f t="shared" si="19"/>
        <v>47145.65</v>
      </c>
    </row>
    <row r="272" spans="1:38" x14ac:dyDescent="0.25">
      <c r="A272">
        <v>2023</v>
      </c>
      <c r="B272" s="4">
        <v>45001</v>
      </c>
      <c r="C272" s="4">
        <v>45016</v>
      </c>
      <c r="D272" t="s">
        <v>766</v>
      </c>
      <c r="E272" t="s">
        <v>564</v>
      </c>
      <c r="F272" t="s">
        <v>728</v>
      </c>
      <c r="G272" t="s">
        <v>711</v>
      </c>
      <c r="H272" t="s">
        <v>565</v>
      </c>
      <c r="I272" s="5">
        <v>29641.65</v>
      </c>
      <c r="J272" s="5">
        <v>462.99</v>
      </c>
      <c r="K272" s="5">
        <v>0</v>
      </c>
      <c r="L272" s="5">
        <v>51696</v>
      </c>
      <c r="M272" s="5">
        <v>23185.64</v>
      </c>
      <c r="N272" s="5">
        <v>0</v>
      </c>
      <c r="O272" s="5">
        <v>913.01</v>
      </c>
      <c r="P272" s="5">
        <v>0</v>
      </c>
      <c r="Q272" s="5">
        <v>0</v>
      </c>
      <c r="R272" s="5">
        <v>0</v>
      </c>
      <c r="S272" s="5">
        <v>0</v>
      </c>
      <c r="T272" s="5">
        <v>0</v>
      </c>
      <c r="U272" s="5">
        <v>0</v>
      </c>
      <c r="V272" s="5">
        <v>0</v>
      </c>
      <c r="W272" s="5">
        <v>0</v>
      </c>
      <c r="X272" s="5">
        <v>0</v>
      </c>
      <c r="Y272" s="5">
        <v>0</v>
      </c>
      <c r="Z272" s="5">
        <v>74881.64</v>
      </c>
      <c r="AA272" s="9">
        <v>31017.65</v>
      </c>
      <c r="AC272" s="6">
        <f t="shared" si="16"/>
        <v>105899.29000000001</v>
      </c>
      <c r="AD272" s="6">
        <v>23185.64</v>
      </c>
      <c r="AE272" s="6">
        <v>6163.87</v>
      </c>
      <c r="AF272" s="6">
        <f t="shared" si="17"/>
        <v>29349.51</v>
      </c>
      <c r="AG272" s="6">
        <v>3408.79</v>
      </c>
      <c r="AH272" s="6">
        <v>5000</v>
      </c>
      <c r="AI272" s="6">
        <f t="shared" si="18"/>
        <v>37758.300000000003</v>
      </c>
      <c r="AJ272" s="6">
        <v>16444.990000000002</v>
      </c>
      <c r="AK272" s="6">
        <v>51696</v>
      </c>
      <c r="AL272" s="6">
        <f t="shared" si="19"/>
        <v>68140.990000000005</v>
      </c>
    </row>
    <row r="273" spans="1:38" x14ac:dyDescent="0.25">
      <c r="A273">
        <v>2023</v>
      </c>
      <c r="B273" s="4">
        <v>45001</v>
      </c>
      <c r="C273" s="4">
        <v>45016</v>
      </c>
      <c r="D273" t="s">
        <v>766</v>
      </c>
      <c r="E273" t="s">
        <v>566</v>
      </c>
      <c r="F273" t="s">
        <v>723</v>
      </c>
      <c r="G273" t="s">
        <v>727</v>
      </c>
      <c r="H273" t="s">
        <v>567</v>
      </c>
      <c r="I273" s="5">
        <v>10211.4</v>
      </c>
      <c r="J273" s="5">
        <v>462.99</v>
      </c>
      <c r="K273" s="5">
        <v>0</v>
      </c>
      <c r="L273" s="5">
        <v>19312.25</v>
      </c>
      <c r="M273" s="5">
        <v>6629.42</v>
      </c>
      <c r="N273" s="5">
        <v>0</v>
      </c>
      <c r="O273" s="5">
        <v>913.01</v>
      </c>
      <c r="P273" s="5">
        <v>0</v>
      </c>
      <c r="Q273" s="5">
        <v>0</v>
      </c>
      <c r="R273" s="5">
        <v>0</v>
      </c>
      <c r="S273" s="5">
        <v>0</v>
      </c>
      <c r="T273" s="5">
        <v>0</v>
      </c>
      <c r="U273" s="5">
        <v>0</v>
      </c>
      <c r="V273" s="5">
        <v>0</v>
      </c>
      <c r="W273" s="5">
        <v>0</v>
      </c>
      <c r="X273" s="5">
        <v>0</v>
      </c>
      <c r="Y273" s="5">
        <v>0</v>
      </c>
      <c r="Z273" s="5">
        <v>25941.67</v>
      </c>
      <c r="AA273" s="9">
        <v>11587.4</v>
      </c>
      <c r="AC273" s="6">
        <f t="shared" si="16"/>
        <v>37529.07</v>
      </c>
      <c r="AD273" s="6">
        <v>6629.42</v>
      </c>
      <c r="AE273" s="6">
        <v>1358.13</v>
      </c>
      <c r="AF273" s="6">
        <f t="shared" si="17"/>
        <v>7987.55</v>
      </c>
      <c r="AG273" s="6">
        <v>1174.31</v>
      </c>
      <c r="AH273" s="6">
        <v>0</v>
      </c>
      <c r="AI273" s="6">
        <f t="shared" si="18"/>
        <v>9161.86</v>
      </c>
      <c r="AJ273" s="6">
        <v>9054.9599999999991</v>
      </c>
      <c r="AK273" s="6">
        <v>19312.25</v>
      </c>
      <c r="AL273" s="6">
        <f t="shared" si="19"/>
        <v>28367.21</v>
      </c>
    </row>
    <row r="274" spans="1:38" x14ac:dyDescent="0.25">
      <c r="A274">
        <v>2023</v>
      </c>
      <c r="B274" s="4">
        <v>45001</v>
      </c>
      <c r="C274" s="4">
        <v>45016</v>
      </c>
      <c r="D274" t="s">
        <v>766</v>
      </c>
      <c r="E274" t="s">
        <v>568</v>
      </c>
      <c r="F274" t="s">
        <v>731</v>
      </c>
      <c r="G274" t="s">
        <v>718</v>
      </c>
      <c r="H274" t="s">
        <v>569</v>
      </c>
      <c r="I274" s="5">
        <v>17720.849999999999</v>
      </c>
      <c r="J274" s="5">
        <v>462.99</v>
      </c>
      <c r="K274" s="5">
        <v>0</v>
      </c>
      <c r="L274" s="5">
        <v>31828</v>
      </c>
      <c r="M274" s="5">
        <v>14156.91</v>
      </c>
      <c r="N274" s="5">
        <v>0</v>
      </c>
      <c r="O274" s="5">
        <v>913.01</v>
      </c>
      <c r="P274" s="5">
        <v>0</v>
      </c>
      <c r="Q274" s="5">
        <v>0</v>
      </c>
      <c r="R274" s="5">
        <v>0</v>
      </c>
      <c r="S274" s="5">
        <v>0</v>
      </c>
      <c r="T274" s="5">
        <v>0</v>
      </c>
      <c r="U274" s="5">
        <v>0</v>
      </c>
      <c r="V274" s="5">
        <v>0</v>
      </c>
      <c r="W274" s="5">
        <v>0</v>
      </c>
      <c r="X274" s="5">
        <v>0</v>
      </c>
      <c r="Y274" s="5">
        <v>0</v>
      </c>
      <c r="Z274" s="5">
        <v>45984.91</v>
      </c>
      <c r="AA274" s="9">
        <v>19096.849999999999</v>
      </c>
      <c r="AC274" s="6">
        <f t="shared" si="16"/>
        <v>65081.760000000002</v>
      </c>
      <c r="AD274" s="6">
        <v>14156.91</v>
      </c>
      <c r="AE274" s="6">
        <v>3012</v>
      </c>
      <c r="AF274" s="6">
        <f t="shared" si="17"/>
        <v>17168.91</v>
      </c>
      <c r="AG274" s="6">
        <v>2037.9</v>
      </c>
      <c r="AH274" s="6">
        <v>4844.7800000000007</v>
      </c>
      <c r="AI274" s="6">
        <f t="shared" si="18"/>
        <v>24051.590000000004</v>
      </c>
      <c r="AJ274" s="6">
        <v>9202.17</v>
      </c>
      <c r="AK274" s="6">
        <v>31828</v>
      </c>
      <c r="AL274" s="6">
        <f t="shared" si="19"/>
        <v>41030.17</v>
      </c>
    </row>
    <row r="275" spans="1:38" x14ac:dyDescent="0.25">
      <c r="A275">
        <v>2023</v>
      </c>
      <c r="B275" s="4">
        <v>45001</v>
      </c>
      <c r="C275" s="4">
        <v>45016</v>
      </c>
      <c r="D275" t="s">
        <v>766</v>
      </c>
      <c r="E275" t="s">
        <v>570</v>
      </c>
      <c r="F275" t="s">
        <v>723</v>
      </c>
      <c r="G275" t="s">
        <v>722</v>
      </c>
      <c r="H275" t="s">
        <v>571</v>
      </c>
      <c r="I275" s="5">
        <v>12973.95</v>
      </c>
      <c r="J275" s="5">
        <v>462.99</v>
      </c>
      <c r="K275" s="5">
        <v>0</v>
      </c>
      <c r="L275" s="5">
        <v>23916.5</v>
      </c>
      <c r="M275" s="5">
        <v>11062.9</v>
      </c>
      <c r="N275" s="5">
        <v>0</v>
      </c>
      <c r="O275" s="5">
        <v>913.01</v>
      </c>
      <c r="P275" s="5">
        <v>0</v>
      </c>
      <c r="Q275" s="5">
        <v>0</v>
      </c>
      <c r="R275" s="5">
        <v>0</v>
      </c>
      <c r="S275" s="5">
        <v>0</v>
      </c>
      <c r="T275" s="5">
        <v>0</v>
      </c>
      <c r="U275" s="5">
        <v>0</v>
      </c>
      <c r="V275" s="5">
        <v>0</v>
      </c>
      <c r="W275" s="5">
        <v>0</v>
      </c>
      <c r="X275" s="5">
        <v>0</v>
      </c>
      <c r="Y275" s="5">
        <v>0</v>
      </c>
      <c r="Z275" s="5">
        <v>34979.4</v>
      </c>
      <c r="AA275" s="9">
        <v>14349.95</v>
      </c>
      <c r="AC275" s="6">
        <f t="shared" si="16"/>
        <v>49329.350000000006</v>
      </c>
      <c r="AD275" s="6">
        <v>11062.9</v>
      </c>
      <c r="AE275" s="6">
        <v>1948.21</v>
      </c>
      <c r="AF275" s="6">
        <f t="shared" si="17"/>
        <v>13011.11</v>
      </c>
      <c r="AG275" s="6">
        <v>1492</v>
      </c>
      <c r="AH275" s="6">
        <v>0</v>
      </c>
      <c r="AI275" s="6">
        <f t="shared" si="18"/>
        <v>14503.11</v>
      </c>
      <c r="AJ275" s="6">
        <v>10909.74</v>
      </c>
      <c r="AK275" s="6">
        <v>23916.5</v>
      </c>
      <c r="AL275" s="6">
        <f t="shared" si="19"/>
        <v>34826.239999999998</v>
      </c>
    </row>
    <row r="276" spans="1:38" x14ac:dyDescent="0.25">
      <c r="A276">
        <v>2023</v>
      </c>
      <c r="B276" s="4">
        <v>45001</v>
      </c>
      <c r="C276" s="4">
        <v>45016</v>
      </c>
      <c r="D276" t="s">
        <v>766</v>
      </c>
      <c r="E276" t="s">
        <v>572</v>
      </c>
      <c r="F276" t="s">
        <v>728</v>
      </c>
      <c r="G276" t="s">
        <v>718</v>
      </c>
      <c r="H276" t="s">
        <v>573</v>
      </c>
      <c r="I276" s="5">
        <v>29000.7</v>
      </c>
      <c r="J276" s="5">
        <v>462.99</v>
      </c>
      <c r="K276" s="5">
        <v>0</v>
      </c>
      <c r="L276" s="5">
        <v>50627.75</v>
      </c>
      <c r="M276" s="5">
        <v>22370.43</v>
      </c>
      <c r="N276" s="5">
        <v>0</v>
      </c>
      <c r="O276" s="5">
        <v>913.01</v>
      </c>
      <c r="P276" s="5">
        <v>0</v>
      </c>
      <c r="Q276" s="5">
        <v>0</v>
      </c>
      <c r="R276" s="5">
        <v>0</v>
      </c>
      <c r="S276" s="5">
        <v>0</v>
      </c>
      <c r="T276" s="5">
        <v>0</v>
      </c>
      <c r="U276" s="5">
        <v>746.2</v>
      </c>
      <c r="V276" s="5">
        <v>0</v>
      </c>
      <c r="W276" s="5">
        <v>0</v>
      </c>
      <c r="X276" s="5">
        <v>0</v>
      </c>
      <c r="Y276" s="5">
        <v>0</v>
      </c>
      <c r="Z276" s="5">
        <v>72998.179999999993</v>
      </c>
      <c r="AA276" s="9">
        <v>31122.9</v>
      </c>
      <c r="AC276" s="6">
        <f t="shared" si="16"/>
        <v>104121.07999999999</v>
      </c>
      <c r="AD276" s="6">
        <v>22370.43</v>
      </c>
      <c r="AE276" s="6">
        <v>6195.45</v>
      </c>
      <c r="AF276" s="6">
        <f t="shared" si="17"/>
        <v>28565.88</v>
      </c>
      <c r="AG276" s="6">
        <v>3335.08</v>
      </c>
      <c r="AH276" s="6">
        <v>14501.34</v>
      </c>
      <c r="AI276" s="6">
        <f t="shared" si="18"/>
        <v>46402.3</v>
      </c>
      <c r="AJ276" s="6">
        <v>7091.03</v>
      </c>
      <c r="AK276" s="6">
        <v>50627.75</v>
      </c>
      <c r="AL276" s="6">
        <f t="shared" si="19"/>
        <v>57718.78</v>
      </c>
    </row>
    <row r="277" spans="1:38" x14ac:dyDescent="0.25">
      <c r="A277">
        <v>2023</v>
      </c>
      <c r="B277" s="4">
        <v>45001</v>
      </c>
      <c r="C277" s="4">
        <v>45016</v>
      </c>
      <c r="D277" t="s">
        <v>766</v>
      </c>
      <c r="E277" t="s">
        <v>574</v>
      </c>
      <c r="F277" t="s">
        <v>731</v>
      </c>
      <c r="G277" t="s">
        <v>716</v>
      </c>
      <c r="H277" t="s">
        <v>575</v>
      </c>
      <c r="I277" s="5">
        <v>18548.099999999999</v>
      </c>
      <c r="J277" s="5">
        <v>462.99</v>
      </c>
      <c r="K277" s="5">
        <v>0</v>
      </c>
      <c r="L277" s="5">
        <v>33206.75</v>
      </c>
      <c r="M277" s="5">
        <v>14677.75</v>
      </c>
      <c r="N277" s="5">
        <v>0</v>
      </c>
      <c r="O277" s="5">
        <v>913.01</v>
      </c>
      <c r="P277" s="5">
        <v>0</v>
      </c>
      <c r="Q277" s="5">
        <v>0</v>
      </c>
      <c r="R277" s="5">
        <v>0</v>
      </c>
      <c r="S277" s="5">
        <v>0</v>
      </c>
      <c r="T277" s="5">
        <v>0</v>
      </c>
      <c r="U277" s="5">
        <v>0</v>
      </c>
      <c r="V277" s="5">
        <v>0</v>
      </c>
      <c r="W277" s="5">
        <v>0</v>
      </c>
      <c r="X277" s="5">
        <v>0</v>
      </c>
      <c r="Y277" s="5">
        <v>0</v>
      </c>
      <c r="Z277" s="5">
        <v>47884.5</v>
      </c>
      <c r="AA277" s="9">
        <v>19924.099999999999</v>
      </c>
      <c r="AC277" s="6">
        <f t="shared" si="16"/>
        <v>67808.600000000006</v>
      </c>
      <c r="AD277" s="6">
        <v>14677.75</v>
      </c>
      <c r="AE277" s="6">
        <v>3206.57</v>
      </c>
      <c r="AF277" s="6">
        <f t="shared" si="17"/>
        <v>17884.32</v>
      </c>
      <c r="AG277" s="6">
        <v>2133.0300000000002</v>
      </c>
      <c r="AH277" s="6">
        <v>0</v>
      </c>
      <c r="AI277" s="6">
        <f t="shared" si="18"/>
        <v>20017.349999999999</v>
      </c>
      <c r="AJ277" s="6">
        <v>14584.5</v>
      </c>
      <c r="AK277" s="6">
        <v>33206.75</v>
      </c>
      <c r="AL277" s="6">
        <f t="shared" si="19"/>
        <v>47791.25</v>
      </c>
    </row>
    <row r="278" spans="1:38" x14ac:dyDescent="0.25">
      <c r="A278">
        <v>2023</v>
      </c>
      <c r="B278" s="4">
        <v>45001</v>
      </c>
      <c r="C278" s="4">
        <v>45016</v>
      </c>
      <c r="D278" t="s">
        <v>766</v>
      </c>
      <c r="E278" t="s">
        <v>576</v>
      </c>
      <c r="F278" t="s">
        <v>731</v>
      </c>
      <c r="G278" t="s">
        <v>716</v>
      </c>
      <c r="H278" t="s">
        <v>577</v>
      </c>
      <c r="I278" s="5">
        <v>18548.099999999999</v>
      </c>
      <c r="J278" s="5">
        <v>462.99</v>
      </c>
      <c r="K278" s="5">
        <v>0</v>
      </c>
      <c r="L278" s="5">
        <v>33206.75</v>
      </c>
      <c r="M278" s="5">
        <v>14677.75</v>
      </c>
      <c r="N278" s="5">
        <v>0</v>
      </c>
      <c r="O278" s="5">
        <v>913.01</v>
      </c>
      <c r="P278" s="5">
        <v>0</v>
      </c>
      <c r="Q278" s="5">
        <v>0</v>
      </c>
      <c r="R278" s="5">
        <v>0</v>
      </c>
      <c r="S278" s="5">
        <v>0</v>
      </c>
      <c r="T278" s="5">
        <v>0</v>
      </c>
      <c r="U278" s="5">
        <v>0</v>
      </c>
      <c r="V278" s="5">
        <v>0</v>
      </c>
      <c r="W278" s="5">
        <v>0</v>
      </c>
      <c r="X278" s="5">
        <v>0</v>
      </c>
      <c r="Y278" s="5">
        <v>0</v>
      </c>
      <c r="Z278" s="5">
        <v>47884.5</v>
      </c>
      <c r="AA278" s="9">
        <v>19924.099999999999</v>
      </c>
      <c r="AC278" s="6">
        <f t="shared" si="16"/>
        <v>67808.600000000006</v>
      </c>
      <c r="AD278" s="6">
        <v>14677.75</v>
      </c>
      <c r="AE278" s="6">
        <v>3206.57</v>
      </c>
      <c r="AF278" s="6">
        <f t="shared" si="17"/>
        <v>17884.32</v>
      </c>
      <c r="AG278" s="6">
        <v>2133.0300000000002</v>
      </c>
      <c r="AH278" s="6">
        <v>3342.09</v>
      </c>
      <c r="AI278" s="6">
        <f t="shared" si="18"/>
        <v>23359.439999999999</v>
      </c>
      <c r="AJ278" s="6">
        <v>11242.41</v>
      </c>
      <c r="AK278" s="6">
        <v>33206.75</v>
      </c>
      <c r="AL278" s="6">
        <f t="shared" si="19"/>
        <v>44449.16</v>
      </c>
    </row>
    <row r="279" spans="1:38" x14ac:dyDescent="0.25">
      <c r="A279">
        <v>2023</v>
      </c>
      <c r="B279" s="4">
        <v>45001</v>
      </c>
      <c r="C279" s="4">
        <v>45016</v>
      </c>
      <c r="D279" t="s">
        <v>766</v>
      </c>
      <c r="E279" t="s">
        <v>578</v>
      </c>
      <c r="F279" t="s">
        <v>731</v>
      </c>
      <c r="G279" t="s">
        <v>716</v>
      </c>
      <c r="H279" t="s">
        <v>579</v>
      </c>
      <c r="I279" s="5">
        <v>18548.099999999999</v>
      </c>
      <c r="J279" s="5">
        <v>462.99</v>
      </c>
      <c r="K279" s="5">
        <v>0</v>
      </c>
      <c r="L279" s="5">
        <v>33206.75</v>
      </c>
      <c r="M279" s="5">
        <v>14677.75</v>
      </c>
      <c r="N279" s="5">
        <v>0</v>
      </c>
      <c r="O279" s="5">
        <v>913.01</v>
      </c>
      <c r="P279" s="5">
        <v>0</v>
      </c>
      <c r="Q279" s="5">
        <v>0</v>
      </c>
      <c r="R279" s="5">
        <v>0</v>
      </c>
      <c r="S279" s="5">
        <v>0</v>
      </c>
      <c r="T279" s="5">
        <v>0</v>
      </c>
      <c r="U279" s="5">
        <v>0</v>
      </c>
      <c r="V279" s="5">
        <v>0</v>
      </c>
      <c r="W279" s="5">
        <v>0</v>
      </c>
      <c r="X279" s="5">
        <v>0</v>
      </c>
      <c r="Y279" s="5">
        <v>0</v>
      </c>
      <c r="Z279" s="5">
        <v>47884.5</v>
      </c>
      <c r="AA279" s="9">
        <v>19924.099999999999</v>
      </c>
      <c r="AC279" s="6">
        <f t="shared" si="16"/>
        <v>67808.600000000006</v>
      </c>
      <c r="AD279" s="6">
        <v>14677.75</v>
      </c>
      <c r="AE279" s="6">
        <v>3206.57</v>
      </c>
      <c r="AF279" s="6">
        <f t="shared" si="17"/>
        <v>17884.32</v>
      </c>
      <c r="AG279" s="6">
        <v>2133.0300000000002</v>
      </c>
      <c r="AH279" s="6">
        <v>3409</v>
      </c>
      <c r="AI279" s="6">
        <f t="shared" si="18"/>
        <v>23426.35</v>
      </c>
      <c r="AJ279" s="6">
        <v>11175.5</v>
      </c>
      <c r="AK279" s="6">
        <v>33206.75</v>
      </c>
      <c r="AL279" s="6">
        <f t="shared" si="19"/>
        <v>44382.25</v>
      </c>
    </row>
    <row r="280" spans="1:38" x14ac:dyDescent="0.25">
      <c r="A280">
        <v>2023</v>
      </c>
      <c r="B280" s="4">
        <v>45001</v>
      </c>
      <c r="C280" s="4">
        <v>45016</v>
      </c>
      <c r="D280" t="s">
        <v>766</v>
      </c>
      <c r="E280" t="s">
        <v>580</v>
      </c>
      <c r="F280" t="s">
        <v>726</v>
      </c>
      <c r="G280" t="s">
        <v>738</v>
      </c>
      <c r="H280" t="s">
        <v>581</v>
      </c>
      <c r="I280" s="5">
        <v>20286.75</v>
      </c>
      <c r="J280" s="5">
        <v>462.99</v>
      </c>
      <c r="K280" s="5">
        <v>0</v>
      </c>
      <c r="L280" s="5">
        <v>36104.5</v>
      </c>
      <c r="M280" s="5">
        <v>15772.4</v>
      </c>
      <c r="N280" s="5">
        <v>0</v>
      </c>
      <c r="O280" s="5">
        <v>913.01</v>
      </c>
      <c r="P280" s="5">
        <v>0</v>
      </c>
      <c r="Q280" s="5">
        <v>0</v>
      </c>
      <c r="R280" s="5">
        <v>0</v>
      </c>
      <c r="S280" s="5">
        <v>0</v>
      </c>
      <c r="T280" s="5">
        <v>0</v>
      </c>
      <c r="U280" s="5">
        <v>0</v>
      </c>
      <c r="V280" s="5">
        <v>0</v>
      </c>
      <c r="W280" s="5">
        <v>0</v>
      </c>
      <c r="X280" s="5">
        <v>0</v>
      </c>
      <c r="Y280" s="5">
        <v>0</v>
      </c>
      <c r="Z280" s="5">
        <v>51876.9</v>
      </c>
      <c r="AA280" s="9">
        <v>21662.75</v>
      </c>
      <c r="AC280" s="6">
        <f t="shared" si="16"/>
        <v>73539.649999999994</v>
      </c>
      <c r="AD280" s="6">
        <v>15772.4</v>
      </c>
      <c r="AE280" s="6">
        <v>3615.5</v>
      </c>
      <c r="AF280" s="6">
        <f t="shared" si="17"/>
        <v>19387.900000000001</v>
      </c>
      <c r="AG280" s="6">
        <v>2332.98</v>
      </c>
      <c r="AH280" s="6">
        <v>5715</v>
      </c>
      <c r="AI280" s="6">
        <f t="shared" si="18"/>
        <v>27435.88</v>
      </c>
      <c r="AJ280" s="6">
        <v>9999.27</v>
      </c>
      <c r="AK280" s="6">
        <v>36104.5</v>
      </c>
      <c r="AL280" s="6">
        <f t="shared" si="19"/>
        <v>46103.770000000004</v>
      </c>
    </row>
    <row r="281" spans="1:38" x14ac:dyDescent="0.25">
      <c r="A281">
        <v>2023</v>
      </c>
      <c r="B281" s="4">
        <v>45001</v>
      </c>
      <c r="C281" s="4">
        <v>45016</v>
      </c>
      <c r="D281" t="s">
        <v>766</v>
      </c>
      <c r="E281" t="s">
        <v>582</v>
      </c>
      <c r="F281" t="s">
        <v>731</v>
      </c>
      <c r="G281" t="s">
        <v>738</v>
      </c>
      <c r="H281" t="s">
        <v>583</v>
      </c>
      <c r="I281" s="5">
        <v>17720.849999999999</v>
      </c>
      <c r="J281" s="5">
        <v>462.99</v>
      </c>
      <c r="K281" s="5">
        <v>0</v>
      </c>
      <c r="L281" s="5">
        <v>31828</v>
      </c>
      <c r="M281" s="5">
        <v>14156.91</v>
      </c>
      <c r="N281" s="5">
        <v>0</v>
      </c>
      <c r="O281" s="5">
        <v>913.01</v>
      </c>
      <c r="P281" s="5">
        <v>0</v>
      </c>
      <c r="Q281" s="5">
        <v>0</v>
      </c>
      <c r="R281" s="5">
        <v>0</v>
      </c>
      <c r="S281" s="5">
        <v>0</v>
      </c>
      <c r="T281" s="5">
        <v>0</v>
      </c>
      <c r="U281" s="5">
        <v>0</v>
      </c>
      <c r="V281" s="5">
        <v>0</v>
      </c>
      <c r="W281" s="5">
        <v>0</v>
      </c>
      <c r="X281" s="5">
        <v>0</v>
      </c>
      <c r="Y281" s="5">
        <v>0</v>
      </c>
      <c r="Z281" s="5">
        <v>45984.91</v>
      </c>
      <c r="AA281" s="9">
        <v>19096.849999999999</v>
      </c>
      <c r="AC281" s="6">
        <f t="shared" si="16"/>
        <v>65081.760000000002</v>
      </c>
      <c r="AD281" s="6">
        <v>14156.91</v>
      </c>
      <c r="AE281" s="6">
        <v>3012</v>
      </c>
      <c r="AF281" s="6">
        <f t="shared" si="17"/>
        <v>17168.91</v>
      </c>
      <c r="AG281" s="6">
        <v>2037.9</v>
      </c>
      <c r="AH281" s="6">
        <v>0</v>
      </c>
      <c r="AI281" s="6">
        <f t="shared" si="18"/>
        <v>19206.810000000001</v>
      </c>
      <c r="AJ281" s="6">
        <v>14046.95</v>
      </c>
      <c r="AK281" s="6">
        <v>31828</v>
      </c>
      <c r="AL281" s="6">
        <f t="shared" si="19"/>
        <v>45874.95</v>
      </c>
    </row>
    <row r="282" spans="1:38" x14ac:dyDescent="0.25">
      <c r="A282">
        <v>2023</v>
      </c>
      <c r="B282" s="4">
        <v>45001</v>
      </c>
      <c r="C282" s="4">
        <v>45016</v>
      </c>
      <c r="D282" t="s">
        <v>766</v>
      </c>
      <c r="E282" t="s">
        <v>584</v>
      </c>
      <c r="F282" t="s">
        <v>731</v>
      </c>
      <c r="G282" t="s">
        <v>716</v>
      </c>
      <c r="H282" t="s">
        <v>585</v>
      </c>
      <c r="I282" s="5">
        <v>18548.099999999999</v>
      </c>
      <c r="J282" s="5">
        <v>462.99</v>
      </c>
      <c r="K282" s="5">
        <v>0</v>
      </c>
      <c r="L282" s="5">
        <v>33206.75</v>
      </c>
      <c r="M282" s="5">
        <v>14677.75</v>
      </c>
      <c r="N282" s="5">
        <v>0</v>
      </c>
      <c r="O282" s="5">
        <v>913.01</v>
      </c>
      <c r="P282" s="5">
        <v>0</v>
      </c>
      <c r="Q282" s="5">
        <v>0</v>
      </c>
      <c r="R282" s="5">
        <v>0</v>
      </c>
      <c r="S282" s="5">
        <v>0</v>
      </c>
      <c r="T282" s="5">
        <v>0</v>
      </c>
      <c r="U282" s="5">
        <v>0</v>
      </c>
      <c r="V282" s="5">
        <v>0</v>
      </c>
      <c r="W282" s="5">
        <v>0</v>
      </c>
      <c r="X282" s="5">
        <v>0</v>
      </c>
      <c r="Y282" s="5">
        <v>0</v>
      </c>
      <c r="Z282" s="5">
        <v>47884.5</v>
      </c>
      <c r="AA282" s="9">
        <v>19924.099999999999</v>
      </c>
      <c r="AC282" s="6">
        <f t="shared" si="16"/>
        <v>67808.600000000006</v>
      </c>
      <c r="AD282" s="6">
        <v>14677.75</v>
      </c>
      <c r="AE282" s="6">
        <v>3206.57</v>
      </c>
      <c r="AF282" s="6">
        <f t="shared" si="17"/>
        <v>17884.32</v>
      </c>
      <c r="AG282" s="6">
        <v>2133.0300000000002</v>
      </c>
      <c r="AH282" s="6">
        <v>0</v>
      </c>
      <c r="AI282" s="6">
        <f t="shared" si="18"/>
        <v>20017.349999999999</v>
      </c>
      <c r="AJ282" s="6">
        <v>14584.5</v>
      </c>
      <c r="AK282" s="6">
        <v>33206.75</v>
      </c>
      <c r="AL282" s="6">
        <f t="shared" si="19"/>
        <v>47791.25</v>
      </c>
    </row>
    <row r="283" spans="1:38" x14ac:dyDescent="0.25">
      <c r="A283">
        <v>2023</v>
      </c>
      <c r="B283" s="4">
        <v>45001</v>
      </c>
      <c r="C283" s="4">
        <v>45016</v>
      </c>
      <c r="D283" t="s">
        <v>766</v>
      </c>
      <c r="E283" t="s">
        <v>586</v>
      </c>
      <c r="F283" t="s">
        <v>726</v>
      </c>
      <c r="G283" t="s">
        <v>711</v>
      </c>
      <c r="H283" t="s">
        <v>587</v>
      </c>
      <c r="I283" s="5">
        <v>17720.849999999999</v>
      </c>
      <c r="J283" s="5">
        <v>462.99</v>
      </c>
      <c r="K283" s="5">
        <v>0</v>
      </c>
      <c r="L283" s="5">
        <v>31828</v>
      </c>
      <c r="M283" s="5">
        <v>14156.91</v>
      </c>
      <c r="N283" s="5">
        <v>0</v>
      </c>
      <c r="O283" s="5">
        <v>913.01</v>
      </c>
      <c r="P283" s="5">
        <v>0</v>
      </c>
      <c r="Q283" s="5">
        <v>0</v>
      </c>
      <c r="R283" s="5">
        <v>0</v>
      </c>
      <c r="S283" s="5">
        <v>0</v>
      </c>
      <c r="T283" s="5">
        <v>0</v>
      </c>
      <c r="U283" s="5">
        <v>0</v>
      </c>
      <c r="V283" s="5">
        <v>0</v>
      </c>
      <c r="W283" s="5">
        <v>0</v>
      </c>
      <c r="X283" s="5">
        <v>0</v>
      </c>
      <c r="Y283" s="5">
        <v>0</v>
      </c>
      <c r="Z283" s="5">
        <v>45984.91</v>
      </c>
      <c r="AA283" s="9">
        <v>19096.849999999999</v>
      </c>
      <c r="AC283" s="6">
        <f t="shared" si="16"/>
        <v>65081.760000000002</v>
      </c>
      <c r="AD283" s="6">
        <v>14156.91</v>
      </c>
      <c r="AE283" s="6">
        <v>3012</v>
      </c>
      <c r="AF283" s="6">
        <f t="shared" si="17"/>
        <v>17168.91</v>
      </c>
      <c r="AG283" s="6">
        <v>2037.9</v>
      </c>
      <c r="AH283" s="6">
        <v>6217</v>
      </c>
      <c r="AI283" s="6">
        <f t="shared" si="18"/>
        <v>25423.81</v>
      </c>
      <c r="AJ283" s="6">
        <v>7829.95</v>
      </c>
      <c r="AK283" s="6">
        <v>31828</v>
      </c>
      <c r="AL283" s="6">
        <f t="shared" si="19"/>
        <v>39657.949999999997</v>
      </c>
    </row>
    <row r="284" spans="1:38" x14ac:dyDescent="0.25">
      <c r="A284">
        <v>2023</v>
      </c>
      <c r="B284" s="4">
        <v>45001</v>
      </c>
      <c r="C284" s="4">
        <v>45016</v>
      </c>
      <c r="D284" t="s">
        <v>766</v>
      </c>
      <c r="E284" t="s">
        <v>588</v>
      </c>
      <c r="F284" t="s">
        <v>753</v>
      </c>
      <c r="G284" t="s">
        <v>750</v>
      </c>
      <c r="H284" t="s">
        <v>589</v>
      </c>
      <c r="I284" s="5">
        <v>20955.900000000001</v>
      </c>
      <c r="J284" s="5">
        <v>462.99</v>
      </c>
      <c r="K284" s="5">
        <v>0</v>
      </c>
      <c r="L284" s="5">
        <v>37219.75</v>
      </c>
      <c r="M284" s="5">
        <v>16193.69</v>
      </c>
      <c r="N284" s="5">
        <v>0</v>
      </c>
      <c r="O284" s="5">
        <v>913.01</v>
      </c>
      <c r="P284" s="5">
        <v>0</v>
      </c>
      <c r="Q284" s="5">
        <v>0</v>
      </c>
      <c r="R284" s="5">
        <v>0</v>
      </c>
      <c r="S284" s="5">
        <v>0</v>
      </c>
      <c r="T284" s="5">
        <v>0</v>
      </c>
      <c r="U284" s="5">
        <v>0</v>
      </c>
      <c r="V284" s="5">
        <v>0</v>
      </c>
      <c r="W284" s="5">
        <v>0</v>
      </c>
      <c r="X284" s="5">
        <v>0</v>
      </c>
      <c r="Y284" s="5">
        <v>0</v>
      </c>
      <c r="Z284" s="5">
        <v>53413.440000000002</v>
      </c>
      <c r="AA284" s="9">
        <v>22331.9</v>
      </c>
      <c r="AC284" s="6">
        <f t="shared" si="16"/>
        <v>75745.34</v>
      </c>
      <c r="AD284" s="6">
        <v>16193.69</v>
      </c>
      <c r="AE284" s="6">
        <v>3772.89</v>
      </c>
      <c r="AF284" s="6">
        <f t="shared" si="17"/>
        <v>19966.580000000002</v>
      </c>
      <c r="AG284" s="6">
        <v>2409.9299999999998</v>
      </c>
      <c r="AH284" s="6">
        <v>4581.29</v>
      </c>
      <c r="AI284" s="6">
        <f t="shared" si="18"/>
        <v>26957.800000000003</v>
      </c>
      <c r="AJ284" s="6">
        <v>11567.79</v>
      </c>
      <c r="AK284" s="6">
        <v>37219.75</v>
      </c>
      <c r="AL284" s="6">
        <f t="shared" si="19"/>
        <v>48787.54</v>
      </c>
    </row>
    <row r="285" spans="1:38" x14ac:dyDescent="0.25">
      <c r="A285">
        <v>2023</v>
      </c>
      <c r="B285" s="4">
        <v>45001</v>
      </c>
      <c r="C285" s="4">
        <v>45016</v>
      </c>
      <c r="D285" t="s">
        <v>766</v>
      </c>
      <c r="E285" t="s">
        <v>590</v>
      </c>
      <c r="F285" t="s">
        <v>753</v>
      </c>
      <c r="G285" t="s">
        <v>750</v>
      </c>
      <c r="H285" t="s">
        <v>591</v>
      </c>
      <c r="I285" s="5">
        <v>20955.900000000001</v>
      </c>
      <c r="J285" s="5">
        <v>462.99</v>
      </c>
      <c r="K285" s="5">
        <v>0</v>
      </c>
      <c r="L285" s="5">
        <v>37219.75</v>
      </c>
      <c r="M285" s="5">
        <v>16193.69</v>
      </c>
      <c r="N285" s="5">
        <v>0</v>
      </c>
      <c r="O285" s="5">
        <v>913.01</v>
      </c>
      <c r="P285" s="5">
        <v>0</v>
      </c>
      <c r="Q285" s="5">
        <v>0</v>
      </c>
      <c r="R285" s="5">
        <v>0</v>
      </c>
      <c r="S285" s="5">
        <v>0</v>
      </c>
      <c r="T285" s="5">
        <v>0</v>
      </c>
      <c r="U285" s="5">
        <v>0</v>
      </c>
      <c r="V285" s="5">
        <v>0</v>
      </c>
      <c r="W285" s="5">
        <v>0</v>
      </c>
      <c r="X285" s="5">
        <v>0</v>
      </c>
      <c r="Y285" s="5">
        <v>0</v>
      </c>
      <c r="Z285" s="5">
        <v>53413.440000000002</v>
      </c>
      <c r="AA285" s="9">
        <v>22331.9</v>
      </c>
      <c r="AC285" s="6">
        <f t="shared" si="16"/>
        <v>75745.34</v>
      </c>
      <c r="AD285" s="6">
        <v>16193.69</v>
      </c>
      <c r="AE285" s="6">
        <v>3772.89</v>
      </c>
      <c r="AF285" s="6">
        <f t="shared" si="17"/>
        <v>19966.580000000002</v>
      </c>
      <c r="AG285" s="6">
        <v>2409.9299999999998</v>
      </c>
      <c r="AH285" s="6">
        <v>5482</v>
      </c>
      <c r="AI285" s="6">
        <f t="shared" si="18"/>
        <v>27858.510000000002</v>
      </c>
      <c r="AJ285" s="6">
        <v>10667.08</v>
      </c>
      <c r="AK285" s="6">
        <v>37219.75</v>
      </c>
      <c r="AL285" s="6">
        <f t="shared" si="19"/>
        <v>47886.83</v>
      </c>
    </row>
    <row r="286" spans="1:38" x14ac:dyDescent="0.25">
      <c r="A286">
        <v>2023</v>
      </c>
      <c r="B286" s="4">
        <v>45001</v>
      </c>
      <c r="C286" s="4">
        <v>45016</v>
      </c>
      <c r="D286" t="s">
        <v>766</v>
      </c>
      <c r="E286" t="s">
        <v>592</v>
      </c>
      <c r="F286" t="s">
        <v>731</v>
      </c>
      <c r="G286" t="s">
        <v>716</v>
      </c>
      <c r="H286" t="s">
        <v>593</v>
      </c>
      <c r="I286" s="5">
        <v>17720.849999999999</v>
      </c>
      <c r="J286" s="5">
        <v>462.99</v>
      </c>
      <c r="K286" s="5">
        <v>0</v>
      </c>
      <c r="L286" s="5">
        <v>31828</v>
      </c>
      <c r="M286" s="5">
        <v>14156.91</v>
      </c>
      <c r="N286" s="5">
        <v>0</v>
      </c>
      <c r="O286" s="5">
        <v>913.01</v>
      </c>
      <c r="P286" s="5">
        <v>0</v>
      </c>
      <c r="Q286" s="5">
        <v>0</v>
      </c>
      <c r="R286" s="5">
        <v>0</v>
      </c>
      <c r="S286" s="5">
        <v>0</v>
      </c>
      <c r="T286" s="5">
        <v>0</v>
      </c>
      <c r="U286" s="5">
        <v>0</v>
      </c>
      <c r="V286" s="5">
        <v>0</v>
      </c>
      <c r="W286" s="5">
        <v>0</v>
      </c>
      <c r="X286" s="5">
        <v>0</v>
      </c>
      <c r="Y286" s="5">
        <v>0</v>
      </c>
      <c r="Z286" s="5">
        <v>45984.91</v>
      </c>
      <c r="AA286" s="9">
        <v>19096.849999999999</v>
      </c>
      <c r="AC286" s="6">
        <f t="shared" si="16"/>
        <v>65081.760000000002</v>
      </c>
      <c r="AD286" s="6">
        <v>14156.91</v>
      </c>
      <c r="AE286" s="6">
        <v>3012</v>
      </c>
      <c r="AF286" s="6">
        <f t="shared" si="17"/>
        <v>17168.91</v>
      </c>
      <c r="AG286" s="6">
        <v>2037.9</v>
      </c>
      <c r="AH286" s="6">
        <v>8860.4500000000007</v>
      </c>
      <c r="AI286" s="6">
        <f t="shared" si="18"/>
        <v>28067.260000000002</v>
      </c>
      <c r="AJ286" s="6">
        <v>5186.5</v>
      </c>
      <c r="AK286" s="6">
        <v>31828</v>
      </c>
      <c r="AL286" s="6">
        <f t="shared" si="19"/>
        <v>37014.5</v>
      </c>
    </row>
    <row r="287" spans="1:38" x14ac:dyDescent="0.25">
      <c r="A287">
        <v>2023</v>
      </c>
      <c r="B287" s="4">
        <v>45001</v>
      </c>
      <c r="C287" s="4">
        <v>45016</v>
      </c>
      <c r="D287" t="s">
        <v>766</v>
      </c>
      <c r="E287" t="s">
        <v>594</v>
      </c>
      <c r="F287" t="s">
        <v>723</v>
      </c>
      <c r="G287" t="s">
        <v>722</v>
      </c>
      <c r="H287" t="s">
        <v>595</v>
      </c>
      <c r="I287" s="5">
        <v>13554.6</v>
      </c>
      <c r="J287" s="5">
        <v>462.99</v>
      </c>
      <c r="K287" s="5">
        <v>0</v>
      </c>
      <c r="L287" s="5">
        <v>24884.25</v>
      </c>
      <c r="M287" s="5">
        <v>11453.56</v>
      </c>
      <c r="N287" s="5">
        <v>0</v>
      </c>
      <c r="O287" s="5">
        <v>913.01</v>
      </c>
      <c r="P287" s="5">
        <v>0</v>
      </c>
      <c r="Q287" s="5">
        <v>0</v>
      </c>
      <c r="R287" s="5">
        <v>0</v>
      </c>
      <c r="S287" s="5">
        <v>0</v>
      </c>
      <c r="T287" s="5">
        <v>0</v>
      </c>
      <c r="U287" s="5">
        <v>0</v>
      </c>
      <c r="V287" s="5">
        <v>0</v>
      </c>
      <c r="W287" s="5">
        <v>0</v>
      </c>
      <c r="X287" s="5">
        <v>0</v>
      </c>
      <c r="Y287" s="5">
        <v>0</v>
      </c>
      <c r="Z287" s="5">
        <v>36337.81</v>
      </c>
      <c r="AA287" s="9">
        <v>14930.6</v>
      </c>
      <c r="AC287" s="6">
        <f t="shared" si="16"/>
        <v>51268.409999999996</v>
      </c>
      <c r="AD287" s="6">
        <v>11453.56</v>
      </c>
      <c r="AE287" s="6">
        <v>2072.2399999999998</v>
      </c>
      <c r="AF287" s="6">
        <f t="shared" si="17"/>
        <v>13525.8</v>
      </c>
      <c r="AG287" s="6">
        <v>1558.78</v>
      </c>
      <c r="AH287" s="6">
        <v>0</v>
      </c>
      <c r="AI287" s="6">
        <f t="shared" si="18"/>
        <v>15084.58</v>
      </c>
      <c r="AJ287" s="6">
        <v>11299.58</v>
      </c>
      <c r="AK287" s="6">
        <v>24884.25</v>
      </c>
      <c r="AL287" s="6">
        <f t="shared" si="19"/>
        <v>36183.83</v>
      </c>
    </row>
    <row r="288" spans="1:38" x14ac:dyDescent="0.25">
      <c r="A288">
        <v>2023</v>
      </c>
      <c r="B288" s="4">
        <v>45001</v>
      </c>
      <c r="C288" s="4">
        <v>45016</v>
      </c>
      <c r="D288" t="s">
        <v>766</v>
      </c>
      <c r="E288" t="s">
        <v>596</v>
      </c>
      <c r="F288" t="s">
        <v>759</v>
      </c>
      <c r="G288" t="s">
        <v>727</v>
      </c>
      <c r="H288" t="s">
        <v>597</v>
      </c>
      <c r="I288" s="5">
        <v>12973.95</v>
      </c>
      <c r="J288" s="5">
        <v>462.99</v>
      </c>
      <c r="K288" s="5">
        <v>0</v>
      </c>
      <c r="L288" s="5">
        <v>23916.5</v>
      </c>
      <c r="M288" s="5">
        <v>11062.9</v>
      </c>
      <c r="N288" s="5">
        <v>0</v>
      </c>
      <c r="O288" s="5">
        <v>913.01</v>
      </c>
      <c r="P288" s="5">
        <v>0</v>
      </c>
      <c r="Q288" s="5">
        <v>0</v>
      </c>
      <c r="R288" s="5">
        <v>0</v>
      </c>
      <c r="S288" s="5">
        <v>0</v>
      </c>
      <c r="T288" s="5">
        <v>0</v>
      </c>
      <c r="U288" s="5">
        <v>0</v>
      </c>
      <c r="V288" s="5">
        <v>0</v>
      </c>
      <c r="W288" s="5">
        <v>0</v>
      </c>
      <c r="X288" s="5">
        <v>0</v>
      </c>
      <c r="Y288" s="5">
        <v>0</v>
      </c>
      <c r="Z288" s="5">
        <v>34979.4</v>
      </c>
      <c r="AA288" s="9">
        <v>14349.95</v>
      </c>
      <c r="AC288" s="6">
        <f t="shared" si="16"/>
        <v>49329.350000000006</v>
      </c>
      <c r="AD288" s="6">
        <v>11062.9</v>
      </c>
      <c r="AE288" s="6">
        <v>1948.21</v>
      </c>
      <c r="AF288" s="6">
        <f t="shared" si="17"/>
        <v>13011.11</v>
      </c>
      <c r="AG288" s="6">
        <v>1492</v>
      </c>
      <c r="AH288" s="6">
        <v>0</v>
      </c>
      <c r="AI288" s="6">
        <f t="shared" si="18"/>
        <v>14503.11</v>
      </c>
      <c r="AJ288" s="6">
        <v>10909.74</v>
      </c>
      <c r="AK288" s="6">
        <v>23916.5</v>
      </c>
      <c r="AL288" s="6">
        <f t="shared" si="19"/>
        <v>34826.239999999998</v>
      </c>
    </row>
    <row r="289" spans="1:38" x14ac:dyDescent="0.25">
      <c r="A289">
        <v>2023</v>
      </c>
      <c r="B289" s="4">
        <v>45001</v>
      </c>
      <c r="C289" s="4">
        <v>45016</v>
      </c>
      <c r="D289" t="s">
        <v>766</v>
      </c>
      <c r="E289" t="s">
        <v>598</v>
      </c>
      <c r="F289" t="s">
        <v>731</v>
      </c>
      <c r="G289" t="s">
        <v>727</v>
      </c>
      <c r="H289" t="s">
        <v>599</v>
      </c>
      <c r="I289" s="5">
        <v>19441.2</v>
      </c>
      <c r="J289" s="5">
        <v>462.99</v>
      </c>
      <c r="K289" s="5">
        <v>0</v>
      </c>
      <c r="L289" s="5">
        <v>34695.25</v>
      </c>
      <c r="M289" s="5">
        <v>15240.04</v>
      </c>
      <c r="N289" s="5">
        <v>0</v>
      </c>
      <c r="O289" s="5">
        <v>913.01</v>
      </c>
      <c r="P289" s="5">
        <v>0</v>
      </c>
      <c r="Q289" s="5">
        <v>0</v>
      </c>
      <c r="R289" s="5">
        <v>0</v>
      </c>
      <c r="S289" s="5">
        <v>0</v>
      </c>
      <c r="T289" s="5">
        <v>0</v>
      </c>
      <c r="U289" s="5">
        <v>0</v>
      </c>
      <c r="V289" s="5">
        <v>0</v>
      </c>
      <c r="W289" s="5">
        <v>0</v>
      </c>
      <c r="X289" s="5">
        <v>0</v>
      </c>
      <c r="Y289" s="5">
        <v>0</v>
      </c>
      <c r="Z289" s="5">
        <v>49935.29</v>
      </c>
      <c r="AA289" s="9">
        <v>20817.2</v>
      </c>
      <c r="AC289" s="6">
        <f t="shared" si="16"/>
        <v>70752.490000000005</v>
      </c>
      <c r="AD289" s="6">
        <v>15240.04</v>
      </c>
      <c r="AE289" s="6">
        <v>3416.63</v>
      </c>
      <c r="AF289" s="6">
        <f t="shared" si="17"/>
        <v>18656.670000000002</v>
      </c>
      <c r="AG289" s="6">
        <v>2235.7399999999998</v>
      </c>
      <c r="AH289" s="6">
        <v>0</v>
      </c>
      <c r="AI289" s="6">
        <f t="shared" si="18"/>
        <v>20892.410000000003</v>
      </c>
      <c r="AJ289" s="6">
        <v>15164.83</v>
      </c>
      <c r="AK289" s="6">
        <v>34695.25</v>
      </c>
      <c r="AL289" s="6">
        <f t="shared" si="19"/>
        <v>49860.08</v>
      </c>
    </row>
    <row r="290" spans="1:38" x14ac:dyDescent="0.25">
      <c r="A290">
        <v>2023</v>
      </c>
      <c r="B290" s="4">
        <v>45001</v>
      </c>
      <c r="C290" s="4">
        <v>45016</v>
      </c>
      <c r="D290" t="s">
        <v>766</v>
      </c>
      <c r="E290" t="s">
        <v>600</v>
      </c>
      <c r="F290" t="s">
        <v>759</v>
      </c>
      <c r="G290" t="s">
        <v>727</v>
      </c>
      <c r="H290" t="s">
        <v>601</v>
      </c>
      <c r="I290" s="5">
        <v>12973.95</v>
      </c>
      <c r="J290" s="5">
        <v>462.99</v>
      </c>
      <c r="K290" s="5">
        <v>0</v>
      </c>
      <c r="L290" s="5">
        <v>23916.5</v>
      </c>
      <c r="M290" s="5">
        <v>11062.9</v>
      </c>
      <c r="N290" s="5">
        <v>0</v>
      </c>
      <c r="O290" s="5">
        <v>913.01</v>
      </c>
      <c r="P290" s="5">
        <v>0</v>
      </c>
      <c r="Q290" s="5">
        <v>0</v>
      </c>
      <c r="R290" s="5">
        <v>0</v>
      </c>
      <c r="S290" s="5">
        <v>0</v>
      </c>
      <c r="T290" s="5">
        <v>0</v>
      </c>
      <c r="U290" s="5">
        <v>0</v>
      </c>
      <c r="V290" s="5">
        <v>0</v>
      </c>
      <c r="W290" s="5">
        <v>0</v>
      </c>
      <c r="X290" s="5">
        <v>0</v>
      </c>
      <c r="Y290" s="5">
        <v>0</v>
      </c>
      <c r="Z290" s="5">
        <v>34979.4</v>
      </c>
      <c r="AA290" s="9">
        <v>14349.95</v>
      </c>
      <c r="AC290" s="6">
        <f t="shared" si="16"/>
        <v>49329.350000000006</v>
      </c>
      <c r="AD290" s="6">
        <v>11062.9</v>
      </c>
      <c r="AE290" s="6">
        <v>1948.21</v>
      </c>
      <c r="AF290" s="6">
        <f t="shared" si="17"/>
        <v>13011.11</v>
      </c>
      <c r="AG290" s="6">
        <v>1492</v>
      </c>
      <c r="AH290" s="6">
        <v>0</v>
      </c>
      <c r="AI290" s="6">
        <f t="shared" si="18"/>
        <v>14503.11</v>
      </c>
      <c r="AJ290" s="6">
        <v>10909.74</v>
      </c>
      <c r="AK290" s="6">
        <v>23916.5</v>
      </c>
      <c r="AL290" s="6">
        <f t="shared" si="19"/>
        <v>34826.239999999998</v>
      </c>
    </row>
    <row r="291" spans="1:38" x14ac:dyDescent="0.25">
      <c r="A291">
        <v>2023</v>
      </c>
      <c r="B291" s="4">
        <v>45001</v>
      </c>
      <c r="C291" s="4">
        <v>45016</v>
      </c>
      <c r="D291" t="s">
        <v>766</v>
      </c>
      <c r="E291" t="s">
        <v>602</v>
      </c>
      <c r="F291" t="s">
        <v>759</v>
      </c>
      <c r="G291" t="s">
        <v>722</v>
      </c>
      <c r="H291" t="s">
        <v>603</v>
      </c>
      <c r="I291" s="5">
        <v>12973.95</v>
      </c>
      <c r="J291" s="5">
        <v>462.99</v>
      </c>
      <c r="K291" s="5">
        <v>0</v>
      </c>
      <c r="L291" s="5">
        <v>23916.5</v>
      </c>
      <c r="M291" s="5">
        <v>11062.9</v>
      </c>
      <c r="N291" s="5">
        <v>0</v>
      </c>
      <c r="O291" s="5">
        <v>913.01</v>
      </c>
      <c r="P291" s="5">
        <v>0</v>
      </c>
      <c r="Q291" s="5">
        <v>0</v>
      </c>
      <c r="R291" s="5">
        <v>0</v>
      </c>
      <c r="S291" s="5">
        <v>0</v>
      </c>
      <c r="T291" s="5">
        <v>0</v>
      </c>
      <c r="U291" s="5">
        <v>0</v>
      </c>
      <c r="V291" s="5">
        <v>0</v>
      </c>
      <c r="W291" s="5">
        <v>0</v>
      </c>
      <c r="X291" s="5">
        <v>0</v>
      </c>
      <c r="Y291" s="5">
        <v>0</v>
      </c>
      <c r="Z291" s="5">
        <v>34979.4</v>
      </c>
      <c r="AA291" s="9">
        <v>14349.95</v>
      </c>
      <c r="AC291" s="6">
        <f t="shared" si="16"/>
        <v>49329.350000000006</v>
      </c>
      <c r="AD291" s="6">
        <v>11062.9</v>
      </c>
      <c r="AE291" s="6">
        <v>1948.21</v>
      </c>
      <c r="AF291" s="6">
        <f t="shared" si="17"/>
        <v>13011.11</v>
      </c>
      <c r="AG291" s="6">
        <v>1492</v>
      </c>
      <c r="AH291" s="6">
        <v>1621</v>
      </c>
      <c r="AI291" s="6">
        <f t="shared" si="18"/>
        <v>16124.11</v>
      </c>
      <c r="AJ291" s="6">
        <v>9288.74</v>
      </c>
      <c r="AK291" s="6">
        <v>23916.5</v>
      </c>
      <c r="AL291" s="6">
        <f t="shared" si="19"/>
        <v>33205.24</v>
      </c>
    </row>
    <row r="292" spans="1:38" x14ac:dyDescent="0.25">
      <c r="A292">
        <v>2023</v>
      </c>
      <c r="B292" s="4">
        <v>45001</v>
      </c>
      <c r="C292" s="4">
        <v>45016</v>
      </c>
      <c r="D292" t="s">
        <v>766</v>
      </c>
      <c r="E292" t="s">
        <v>604</v>
      </c>
      <c r="F292" t="s">
        <v>759</v>
      </c>
      <c r="G292" t="s">
        <v>727</v>
      </c>
      <c r="H292" t="s">
        <v>605</v>
      </c>
      <c r="I292" s="5">
        <v>12973.95</v>
      </c>
      <c r="J292" s="5">
        <v>462.99</v>
      </c>
      <c r="K292" s="5">
        <v>0</v>
      </c>
      <c r="L292" s="5">
        <v>23916.5</v>
      </c>
      <c r="M292" s="5">
        <v>11062.9</v>
      </c>
      <c r="N292" s="5">
        <v>0</v>
      </c>
      <c r="O292" s="5">
        <v>913.01</v>
      </c>
      <c r="P292" s="5">
        <v>0</v>
      </c>
      <c r="Q292" s="5">
        <v>0</v>
      </c>
      <c r="R292" s="5">
        <v>0</v>
      </c>
      <c r="S292" s="5">
        <v>0</v>
      </c>
      <c r="T292" s="5">
        <v>0</v>
      </c>
      <c r="U292" s="5">
        <v>0</v>
      </c>
      <c r="V292" s="5">
        <v>0</v>
      </c>
      <c r="W292" s="5">
        <v>0</v>
      </c>
      <c r="X292" s="5">
        <v>0</v>
      </c>
      <c r="Y292" s="5">
        <v>0</v>
      </c>
      <c r="Z292" s="5">
        <v>34979.4</v>
      </c>
      <c r="AA292" s="9">
        <v>14349.95</v>
      </c>
      <c r="AC292" s="6">
        <f t="shared" si="16"/>
        <v>49329.350000000006</v>
      </c>
      <c r="AD292" s="6">
        <v>11062.9</v>
      </c>
      <c r="AE292" s="6">
        <v>1948.21</v>
      </c>
      <c r="AF292" s="6">
        <f t="shared" si="17"/>
        <v>13011.11</v>
      </c>
      <c r="AG292" s="6">
        <v>1492</v>
      </c>
      <c r="AH292" s="6">
        <v>1730</v>
      </c>
      <c r="AI292" s="6">
        <f t="shared" si="18"/>
        <v>16233.11</v>
      </c>
      <c r="AJ292" s="6">
        <v>9179.74</v>
      </c>
      <c r="AK292" s="6">
        <v>23916.5</v>
      </c>
      <c r="AL292" s="6">
        <f t="shared" si="19"/>
        <v>33096.239999999998</v>
      </c>
    </row>
    <row r="293" spans="1:38" x14ac:dyDescent="0.25">
      <c r="A293">
        <v>2023</v>
      </c>
      <c r="B293" s="4">
        <v>45001</v>
      </c>
      <c r="C293" s="4">
        <v>45016</v>
      </c>
      <c r="D293" t="s">
        <v>766</v>
      </c>
      <c r="E293" t="s">
        <v>606</v>
      </c>
      <c r="F293" t="s">
        <v>759</v>
      </c>
      <c r="G293" t="s">
        <v>727</v>
      </c>
      <c r="H293" t="s">
        <v>607</v>
      </c>
      <c r="I293" s="5">
        <v>12973.95</v>
      </c>
      <c r="J293" s="5">
        <v>462.99</v>
      </c>
      <c r="K293" s="5">
        <v>0</v>
      </c>
      <c r="L293" s="5">
        <v>23916.5</v>
      </c>
      <c r="M293" s="5">
        <v>11062.9</v>
      </c>
      <c r="N293" s="5">
        <v>0</v>
      </c>
      <c r="O293" s="5">
        <v>913.01</v>
      </c>
      <c r="P293" s="5">
        <v>0</v>
      </c>
      <c r="Q293" s="5">
        <v>0</v>
      </c>
      <c r="R293" s="5">
        <v>0</v>
      </c>
      <c r="S293" s="5">
        <v>0</v>
      </c>
      <c r="T293" s="5">
        <v>0</v>
      </c>
      <c r="U293" s="5">
        <v>0</v>
      </c>
      <c r="V293" s="5">
        <v>0</v>
      </c>
      <c r="W293" s="5">
        <v>0</v>
      </c>
      <c r="X293" s="5">
        <v>0</v>
      </c>
      <c r="Y293" s="5">
        <v>0</v>
      </c>
      <c r="Z293" s="5">
        <v>34979.4</v>
      </c>
      <c r="AA293" s="9">
        <v>14349.95</v>
      </c>
      <c r="AC293" s="6">
        <f t="shared" si="16"/>
        <v>49329.350000000006</v>
      </c>
      <c r="AD293" s="6">
        <v>11062.9</v>
      </c>
      <c r="AE293" s="6">
        <v>1948.21</v>
      </c>
      <c r="AF293" s="6">
        <f t="shared" si="17"/>
        <v>13011.11</v>
      </c>
      <c r="AG293" s="6">
        <v>1492</v>
      </c>
      <c r="AH293" s="6">
        <v>1730</v>
      </c>
      <c r="AI293" s="6">
        <f t="shared" si="18"/>
        <v>16233.11</v>
      </c>
      <c r="AJ293" s="6">
        <v>9179.74</v>
      </c>
      <c r="AK293" s="6">
        <v>23916.5</v>
      </c>
      <c r="AL293" s="6">
        <f t="shared" si="19"/>
        <v>33096.239999999998</v>
      </c>
    </row>
    <row r="294" spans="1:38" x14ac:dyDescent="0.25">
      <c r="A294">
        <v>2023</v>
      </c>
      <c r="B294" s="4">
        <v>45001</v>
      </c>
      <c r="C294" s="4">
        <v>45016</v>
      </c>
      <c r="D294" t="s">
        <v>766</v>
      </c>
      <c r="E294" t="s">
        <v>608</v>
      </c>
      <c r="F294" t="s">
        <v>731</v>
      </c>
      <c r="G294" t="s">
        <v>711</v>
      </c>
      <c r="H294" t="s">
        <v>609</v>
      </c>
      <c r="I294" s="5">
        <v>17720.849999999999</v>
      </c>
      <c r="J294" s="5">
        <v>462.99</v>
      </c>
      <c r="K294" s="5">
        <v>0</v>
      </c>
      <c r="L294" s="5">
        <v>31828</v>
      </c>
      <c r="M294" s="5">
        <v>14156.91</v>
      </c>
      <c r="N294" s="5">
        <v>0</v>
      </c>
      <c r="O294" s="5">
        <v>913.01</v>
      </c>
      <c r="P294" s="5">
        <v>0</v>
      </c>
      <c r="Q294" s="5">
        <v>0</v>
      </c>
      <c r="R294" s="5">
        <v>0</v>
      </c>
      <c r="S294" s="5">
        <v>0</v>
      </c>
      <c r="T294" s="5">
        <v>0</v>
      </c>
      <c r="U294" s="5">
        <v>0</v>
      </c>
      <c r="V294" s="5">
        <v>0</v>
      </c>
      <c r="W294" s="5">
        <v>0</v>
      </c>
      <c r="X294" s="5">
        <v>0</v>
      </c>
      <c r="Y294" s="5">
        <v>0</v>
      </c>
      <c r="Z294" s="5">
        <v>45984.91</v>
      </c>
      <c r="AA294" s="9">
        <v>19096.849999999999</v>
      </c>
      <c r="AC294" s="6">
        <f t="shared" si="16"/>
        <v>65081.760000000002</v>
      </c>
      <c r="AD294" s="6">
        <v>14156.91</v>
      </c>
      <c r="AE294" s="6">
        <v>3012</v>
      </c>
      <c r="AF294" s="6">
        <f t="shared" si="17"/>
        <v>17168.91</v>
      </c>
      <c r="AG294" s="6">
        <v>2037.9</v>
      </c>
      <c r="AH294" s="6">
        <v>0</v>
      </c>
      <c r="AI294" s="6">
        <f t="shared" si="18"/>
        <v>19206.810000000001</v>
      </c>
      <c r="AJ294" s="6">
        <v>14046.95</v>
      </c>
      <c r="AK294" s="6">
        <v>31828</v>
      </c>
      <c r="AL294" s="6">
        <f t="shared" si="19"/>
        <v>45874.95</v>
      </c>
    </row>
    <row r="295" spans="1:38" x14ac:dyDescent="0.25">
      <c r="A295">
        <v>2023</v>
      </c>
      <c r="B295" s="4">
        <v>45001</v>
      </c>
      <c r="C295" s="4">
        <v>45016</v>
      </c>
      <c r="D295" t="s">
        <v>766</v>
      </c>
      <c r="E295" t="s">
        <v>610</v>
      </c>
      <c r="F295" t="s">
        <v>731</v>
      </c>
      <c r="G295" t="s">
        <v>738</v>
      </c>
      <c r="H295" t="s">
        <v>611</v>
      </c>
      <c r="I295" s="5">
        <v>19441.2</v>
      </c>
      <c r="J295" s="5">
        <v>462.99</v>
      </c>
      <c r="K295" s="5">
        <v>0</v>
      </c>
      <c r="L295" s="5">
        <v>34695.25</v>
      </c>
      <c r="M295" s="5">
        <v>15240.04</v>
      </c>
      <c r="N295" s="5">
        <v>0</v>
      </c>
      <c r="O295" s="5">
        <v>913.01</v>
      </c>
      <c r="P295" s="5">
        <v>0</v>
      </c>
      <c r="Q295" s="5">
        <v>0</v>
      </c>
      <c r="R295" s="5">
        <v>0</v>
      </c>
      <c r="S295" s="5">
        <v>0</v>
      </c>
      <c r="T295" s="5">
        <v>0</v>
      </c>
      <c r="U295" s="5">
        <v>0</v>
      </c>
      <c r="V295" s="5">
        <v>0</v>
      </c>
      <c r="W295" s="5">
        <v>0</v>
      </c>
      <c r="X295" s="5">
        <v>0</v>
      </c>
      <c r="Y295" s="5">
        <v>0</v>
      </c>
      <c r="Z295" s="5">
        <v>49935.29</v>
      </c>
      <c r="AA295" s="9">
        <v>20817.2</v>
      </c>
      <c r="AC295" s="6">
        <f t="shared" si="16"/>
        <v>70752.490000000005</v>
      </c>
      <c r="AD295" s="6">
        <v>15240.04</v>
      </c>
      <c r="AE295" s="6">
        <v>3416.63</v>
      </c>
      <c r="AF295" s="6">
        <f t="shared" si="17"/>
        <v>18656.670000000002</v>
      </c>
      <c r="AG295" s="6">
        <v>2235.7399999999998</v>
      </c>
      <c r="AH295" s="6">
        <v>0</v>
      </c>
      <c r="AI295" s="6">
        <f t="shared" si="18"/>
        <v>20892.410000000003</v>
      </c>
      <c r="AJ295" s="6">
        <v>15164.83</v>
      </c>
      <c r="AK295" s="6">
        <v>34695.25</v>
      </c>
      <c r="AL295" s="6">
        <f t="shared" si="19"/>
        <v>49860.08</v>
      </c>
    </row>
    <row r="296" spans="1:38" x14ac:dyDescent="0.25">
      <c r="A296">
        <v>2023</v>
      </c>
      <c r="B296" s="4">
        <v>45001</v>
      </c>
      <c r="C296" s="4">
        <v>45016</v>
      </c>
      <c r="D296" t="s">
        <v>766</v>
      </c>
      <c r="E296" t="s">
        <v>612</v>
      </c>
      <c r="F296" t="s">
        <v>731</v>
      </c>
      <c r="G296" t="s">
        <v>738</v>
      </c>
      <c r="H296" t="s">
        <v>613</v>
      </c>
      <c r="I296" s="5">
        <v>17720.849999999999</v>
      </c>
      <c r="J296" s="5">
        <v>462.99</v>
      </c>
      <c r="K296" s="5">
        <v>0</v>
      </c>
      <c r="L296" s="5">
        <v>31828</v>
      </c>
      <c r="M296" s="5">
        <v>14156.91</v>
      </c>
      <c r="N296" s="5">
        <v>0</v>
      </c>
      <c r="O296" s="5">
        <v>913.01</v>
      </c>
      <c r="P296" s="5">
        <v>0</v>
      </c>
      <c r="Q296" s="5">
        <v>0</v>
      </c>
      <c r="R296" s="5">
        <v>0</v>
      </c>
      <c r="S296" s="5">
        <v>0</v>
      </c>
      <c r="T296" s="5">
        <v>0</v>
      </c>
      <c r="U296" s="5">
        <v>0</v>
      </c>
      <c r="V296" s="5">
        <v>0</v>
      </c>
      <c r="W296" s="5">
        <v>0</v>
      </c>
      <c r="X296" s="5">
        <v>0</v>
      </c>
      <c r="Y296" s="5">
        <v>0</v>
      </c>
      <c r="Z296" s="5">
        <v>45984.91</v>
      </c>
      <c r="AA296" s="9">
        <v>19096.849999999999</v>
      </c>
      <c r="AC296" s="6">
        <f t="shared" si="16"/>
        <v>65081.760000000002</v>
      </c>
      <c r="AD296" s="6">
        <v>14156.91</v>
      </c>
      <c r="AE296" s="6">
        <v>3012</v>
      </c>
      <c r="AF296" s="6">
        <f t="shared" si="17"/>
        <v>17168.91</v>
      </c>
      <c r="AG296" s="6">
        <v>2037.9</v>
      </c>
      <c r="AH296" s="6">
        <v>0</v>
      </c>
      <c r="AI296" s="6">
        <f t="shared" si="18"/>
        <v>19206.810000000001</v>
      </c>
      <c r="AJ296" s="6">
        <v>14046.95</v>
      </c>
      <c r="AK296" s="6">
        <v>31828</v>
      </c>
      <c r="AL296" s="6">
        <f t="shared" si="19"/>
        <v>45874.95</v>
      </c>
    </row>
    <row r="297" spans="1:38" x14ac:dyDescent="0.25">
      <c r="A297">
        <v>2023</v>
      </c>
      <c r="B297" s="4">
        <v>45001</v>
      </c>
      <c r="C297" s="4">
        <v>45016</v>
      </c>
      <c r="D297" t="s">
        <v>766</v>
      </c>
      <c r="E297" t="s">
        <v>614</v>
      </c>
      <c r="F297" t="s">
        <v>723</v>
      </c>
      <c r="G297" t="s">
        <v>727</v>
      </c>
      <c r="H297" t="s">
        <v>615</v>
      </c>
      <c r="I297" s="5">
        <v>10560.75</v>
      </c>
      <c r="J297" s="5">
        <v>462.99</v>
      </c>
      <c r="K297" s="5">
        <v>0</v>
      </c>
      <c r="L297" s="5">
        <v>19894.5</v>
      </c>
      <c r="M297" s="5">
        <v>6781.46</v>
      </c>
      <c r="N297" s="5">
        <v>0</v>
      </c>
      <c r="O297" s="5">
        <v>913.01</v>
      </c>
      <c r="P297" s="5">
        <v>0</v>
      </c>
      <c r="Q297" s="5">
        <v>0</v>
      </c>
      <c r="R297" s="5">
        <v>0</v>
      </c>
      <c r="S297" s="5">
        <v>0</v>
      </c>
      <c r="T297" s="5">
        <v>0</v>
      </c>
      <c r="U297" s="5">
        <v>0</v>
      </c>
      <c r="V297" s="5">
        <v>0</v>
      </c>
      <c r="W297" s="5">
        <v>0</v>
      </c>
      <c r="X297" s="5">
        <v>0</v>
      </c>
      <c r="Y297" s="5">
        <v>0</v>
      </c>
      <c r="Z297" s="5">
        <v>26675.96</v>
      </c>
      <c r="AA297" s="9">
        <v>11936.75</v>
      </c>
      <c r="AC297" s="6">
        <f t="shared" si="16"/>
        <v>38612.71</v>
      </c>
      <c r="AD297" s="6">
        <v>6781.46</v>
      </c>
      <c r="AE297" s="6">
        <v>1432.75</v>
      </c>
      <c r="AF297" s="6">
        <f t="shared" si="17"/>
        <v>8214.2099999999991</v>
      </c>
      <c r="AG297" s="6">
        <v>1214.49</v>
      </c>
      <c r="AH297" s="6">
        <v>0</v>
      </c>
      <c r="AI297" s="6">
        <f t="shared" si="18"/>
        <v>9428.6999999999989</v>
      </c>
      <c r="AJ297" s="6">
        <v>9289.51</v>
      </c>
      <c r="AK297" s="6">
        <v>19894.5</v>
      </c>
      <c r="AL297" s="6">
        <f t="shared" si="19"/>
        <v>29184.010000000002</v>
      </c>
    </row>
    <row r="298" spans="1:38" x14ac:dyDescent="0.25">
      <c r="A298">
        <v>2023</v>
      </c>
      <c r="B298" s="4">
        <v>45001</v>
      </c>
      <c r="C298" s="4">
        <v>45016</v>
      </c>
      <c r="D298" t="s">
        <v>766</v>
      </c>
      <c r="E298" t="s">
        <v>616</v>
      </c>
      <c r="F298" t="s">
        <v>731</v>
      </c>
      <c r="G298" t="s">
        <v>738</v>
      </c>
      <c r="H298" t="s">
        <v>617</v>
      </c>
      <c r="I298" s="5">
        <v>19441.2</v>
      </c>
      <c r="J298" s="5">
        <v>462.99</v>
      </c>
      <c r="K298" s="5">
        <v>0</v>
      </c>
      <c r="L298" s="5">
        <v>34695.25</v>
      </c>
      <c r="M298" s="5">
        <v>15240.04</v>
      </c>
      <c r="N298" s="5">
        <v>0</v>
      </c>
      <c r="O298" s="5">
        <v>913.01</v>
      </c>
      <c r="P298" s="5">
        <v>0</v>
      </c>
      <c r="Q298" s="5">
        <v>0</v>
      </c>
      <c r="R298" s="5">
        <v>0</v>
      </c>
      <c r="S298" s="5">
        <v>0</v>
      </c>
      <c r="T298" s="5">
        <v>0</v>
      </c>
      <c r="U298" s="5">
        <v>0</v>
      </c>
      <c r="V298" s="5">
        <v>0</v>
      </c>
      <c r="W298" s="5">
        <v>0</v>
      </c>
      <c r="X298" s="5">
        <v>0</v>
      </c>
      <c r="Y298" s="5">
        <v>0</v>
      </c>
      <c r="Z298" s="5">
        <v>49935.29</v>
      </c>
      <c r="AA298" s="9">
        <v>20817.2</v>
      </c>
      <c r="AC298" s="6">
        <f t="shared" si="16"/>
        <v>70752.490000000005</v>
      </c>
      <c r="AD298" s="6">
        <v>15240.04</v>
      </c>
      <c r="AE298" s="6">
        <v>3416.63</v>
      </c>
      <c r="AF298" s="6">
        <f t="shared" si="17"/>
        <v>18656.670000000002</v>
      </c>
      <c r="AG298" s="6">
        <v>2235.7399999999998</v>
      </c>
      <c r="AH298" s="6">
        <v>0</v>
      </c>
      <c r="AI298" s="6">
        <f t="shared" si="18"/>
        <v>20892.410000000003</v>
      </c>
      <c r="AJ298" s="6">
        <v>15164.83</v>
      </c>
      <c r="AK298" s="6">
        <v>34695.25</v>
      </c>
      <c r="AL298" s="6">
        <f t="shared" si="19"/>
        <v>49860.08</v>
      </c>
    </row>
    <row r="299" spans="1:38" x14ac:dyDescent="0.25">
      <c r="A299">
        <v>2023</v>
      </c>
      <c r="B299" s="4">
        <v>45001</v>
      </c>
      <c r="C299" s="4">
        <v>45016</v>
      </c>
      <c r="D299" t="s">
        <v>766</v>
      </c>
      <c r="E299" t="s">
        <v>618</v>
      </c>
      <c r="F299" t="s">
        <v>723</v>
      </c>
      <c r="G299" t="s">
        <v>716</v>
      </c>
      <c r="H299" t="s">
        <v>619</v>
      </c>
      <c r="I299" s="5">
        <v>10211.4</v>
      </c>
      <c r="J299" s="5">
        <v>462.99</v>
      </c>
      <c r="K299" s="5">
        <v>0</v>
      </c>
      <c r="L299" s="5">
        <v>19312.25</v>
      </c>
      <c r="M299" s="5">
        <v>6629.42</v>
      </c>
      <c r="N299" s="5">
        <v>0</v>
      </c>
      <c r="O299" s="5">
        <v>913.01</v>
      </c>
      <c r="P299" s="5">
        <v>0</v>
      </c>
      <c r="Q299" s="5">
        <v>0</v>
      </c>
      <c r="R299" s="5">
        <v>0</v>
      </c>
      <c r="S299" s="5">
        <v>0</v>
      </c>
      <c r="T299" s="5">
        <v>0</v>
      </c>
      <c r="U299" s="5">
        <v>0</v>
      </c>
      <c r="V299" s="5">
        <v>0</v>
      </c>
      <c r="W299" s="5">
        <v>0</v>
      </c>
      <c r="X299" s="5">
        <v>0</v>
      </c>
      <c r="Y299" s="5">
        <v>0</v>
      </c>
      <c r="Z299" s="5">
        <v>25941.67</v>
      </c>
      <c r="AA299" s="9">
        <v>11587.4</v>
      </c>
      <c r="AC299" s="6">
        <f t="shared" si="16"/>
        <v>37529.07</v>
      </c>
      <c r="AD299" s="6">
        <v>6629.42</v>
      </c>
      <c r="AE299" s="6">
        <v>1358.13</v>
      </c>
      <c r="AF299" s="6">
        <f t="shared" si="17"/>
        <v>7987.55</v>
      </c>
      <c r="AG299" s="6">
        <v>1174.31</v>
      </c>
      <c r="AH299" s="6">
        <v>0</v>
      </c>
      <c r="AI299" s="6">
        <f t="shared" si="18"/>
        <v>9161.86</v>
      </c>
      <c r="AJ299" s="6">
        <v>9054.9599999999991</v>
      </c>
      <c r="AK299" s="6">
        <v>19312.25</v>
      </c>
      <c r="AL299" s="6">
        <f t="shared" si="19"/>
        <v>28367.21</v>
      </c>
    </row>
    <row r="300" spans="1:38" x14ac:dyDescent="0.25">
      <c r="A300">
        <v>2023</v>
      </c>
      <c r="B300" s="4">
        <v>45001</v>
      </c>
      <c r="C300" s="4">
        <v>45016</v>
      </c>
      <c r="D300" t="s">
        <v>766</v>
      </c>
      <c r="E300" t="s">
        <v>620</v>
      </c>
      <c r="F300" t="s">
        <v>723</v>
      </c>
      <c r="G300" t="s">
        <v>760</v>
      </c>
      <c r="H300" t="s">
        <v>621</v>
      </c>
      <c r="I300" s="5">
        <v>10211.4</v>
      </c>
      <c r="J300" s="5">
        <v>462.99</v>
      </c>
      <c r="K300" s="5">
        <v>0</v>
      </c>
      <c r="L300" s="5">
        <v>19312.25</v>
      </c>
      <c r="M300" s="5">
        <v>6629.42</v>
      </c>
      <c r="N300" s="5">
        <v>0</v>
      </c>
      <c r="O300" s="5">
        <v>913.01</v>
      </c>
      <c r="P300" s="5">
        <v>0</v>
      </c>
      <c r="Q300" s="5">
        <v>0</v>
      </c>
      <c r="R300" s="5">
        <v>0</v>
      </c>
      <c r="S300" s="5">
        <v>0</v>
      </c>
      <c r="T300" s="5">
        <v>0</v>
      </c>
      <c r="U300" s="5">
        <v>0</v>
      </c>
      <c r="V300" s="5">
        <v>0</v>
      </c>
      <c r="W300" s="5">
        <v>0</v>
      </c>
      <c r="X300" s="5">
        <v>0</v>
      </c>
      <c r="Y300" s="5">
        <v>0</v>
      </c>
      <c r="Z300" s="5">
        <v>25941.67</v>
      </c>
      <c r="AA300" s="9">
        <v>11587.4</v>
      </c>
      <c r="AC300" s="6">
        <f t="shared" si="16"/>
        <v>37529.07</v>
      </c>
      <c r="AD300" s="6">
        <v>6629.42</v>
      </c>
      <c r="AE300" s="6">
        <v>1358.13</v>
      </c>
      <c r="AF300" s="6">
        <f t="shared" si="17"/>
        <v>7987.55</v>
      </c>
      <c r="AG300" s="6">
        <v>1174.31</v>
      </c>
      <c r="AH300" s="6">
        <v>0</v>
      </c>
      <c r="AI300" s="6">
        <f t="shared" si="18"/>
        <v>9161.86</v>
      </c>
      <c r="AJ300" s="6">
        <v>9054.9599999999991</v>
      </c>
      <c r="AK300" s="6">
        <v>19312.25</v>
      </c>
      <c r="AL300" s="6">
        <f t="shared" si="19"/>
        <v>28367.21</v>
      </c>
    </row>
    <row r="301" spans="1:38" x14ac:dyDescent="0.25">
      <c r="A301">
        <v>2023</v>
      </c>
      <c r="B301" s="4">
        <v>45001</v>
      </c>
      <c r="C301" s="4">
        <v>45016</v>
      </c>
      <c r="D301" t="s">
        <v>766</v>
      </c>
      <c r="E301" t="s">
        <v>622</v>
      </c>
      <c r="F301" t="s">
        <v>759</v>
      </c>
      <c r="G301" t="s">
        <v>711</v>
      </c>
      <c r="H301" t="s">
        <v>623</v>
      </c>
      <c r="I301" s="5">
        <v>12973.95</v>
      </c>
      <c r="J301" s="5">
        <v>462.99</v>
      </c>
      <c r="K301" s="5">
        <v>0</v>
      </c>
      <c r="L301" s="5">
        <v>23916.5</v>
      </c>
      <c r="M301" s="5">
        <v>11062.9</v>
      </c>
      <c r="N301" s="5">
        <v>0</v>
      </c>
      <c r="O301" s="5">
        <v>913.01</v>
      </c>
      <c r="P301" s="5">
        <v>0</v>
      </c>
      <c r="Q301" s="5">
        <v>0</v>
      </c>
      <c r="R301" s="5">
        <v>0</v>
      </c>
      <c r="S301" s="5">
        <v>0</v>
      </c>
      <c r="T301" s="5">
        <v>0</v>
      </c>
      <c r="U301" s="5">
        <v>0</v>
      </c>
      <c r="V301" s="5">
        <v>0</v>
      </c>
      <c r="W301" s="5">
        <v>0</v>
      </c>
      <c r="X301" s="5">
        <v>0</v>
      </c>
      <c r="Y301" s="5">
        <v>0</v>
      </c>
      <c r="Z301" s="5">
        <v>34979.4</v>
      </c>
      <c r="AA301" s="9">
        <v>14349.95</v>
      </c>
      <c r="AC301" s="6">
        <f t="shared" si="16"/>
        <v>49329.350000000006</v>
      </c>
      <c r="AD301" s="6">
        <v>11062.9</v>
      </c>
      <c r="AE301" s="6">
        <v>1948.21</v>
      </c>
      <c r="AF301" s="6">
        <f t="shared" si="17"/>
        <v>13011.11</v>
      </c>
      <c r="AG301" s="6">
        <v>1492</v>
      </c>
      <c r="AH301" s="6">
        <v>3692</v>
      </c>
      <c r="AI301" s="6">
        <f t="shared" si="18"/>
        <v>18195.11</v>
      </c>
      <c r="AJ301" s="6">
        <v>7217.74</v>
      </c>
      <c r="AK301" s="6">
        <v>23916.5</v>
      </c>
      <c r="AL301" s="6">
        <f t="shared" si="19"/>
        <v>31134.239999999998</v>
      </c>
    </row>
    <row r="302" spans="1:38" x14ac:dyDescent="0.25">
      <c r="A302">
        <v>2023</v>
      </c>
      <c r="B302" s="4">
        <v>45001</v>
      </c>
      <c r="C302" s="4">
        <v>45016</v>
      </c>
      <c r="D302" t="s">
        <v>766</v>
      </c>
      <c r="E302" t="s">
        <v>624</v>
      </c>
      <c r="F302" t="s">
        <v>731</v>
      </c>
      <c r="G302" t="s">
        <v>760</v>
      </c>
      <c r="H302" t="s">
        <v>625</v>
      </c>
      <c r="I302" s="5">
        <v>17720.849999999999</v>
      </c>
      <c r="J302" s="5">
        <v>462.99</v>
      </c>
      <c r="K302" s="5">
        <v>0</v>
      </c>
      <c r="L302" s="5">
        <v>31828</v>
      </c>
      <c r="M302" s="5">
        <v>14156.91</v>
      </c>
      <c r="N302" s="5">
        <v>0</v>
      </c>
      <c r="O302" s="5">
        <v>913.01</v>
      </c>
      <c r="P302" s="5">
        <v>0</v>
      </c>
      <c r="Q302" s="5">
        <v>0</v>
      </c>
      <c r="R302" s="5">
        <v>0</v>
      </c>
      <c r="S302" s="5">
        <v>0</v>
      </c>
      <c r="T302" s="5">
        <v>0</v>
      </c>
      <c r="U302" s="5">
        <v>0</v>
      </c>
      <c r="V302" s="5">
        <v>0</v>
      </c>
      <c r="W302" s="5">
        <v>0</v>
      </c>
      <c r="X302" s="5">
        <v>0</v>
      </c>
      <c r="Y302" s="5">
        <v>0</v>
      </c>
      <c r="Z302" s="5">
        <v>45984.91</v>
      </c>
      <c r="AA302" s="9">
        <v>19096.849999999999</v>
      </c>
      <c r="AC302" s="6">
        <f t="shared" si="16"/>
        <v>65081.760000000002</v>
      </c>
      <c r="AD302" s="6">
        <v>14156.91</v>
      </c>
      <c r="AE302" s="6">
        <v>3012</v>
      </c>
      <c r="AF302" s="6">
        <f t="shared" si="17"/>
        <v>17168.91</v>
      </c>
      <c r="AG302" s="6">
        <v>2037.9</v>
      </c>
      <c r="AH302" s="6">
        <v>0</v>
      </c>
      <c r="AI302" s="6">
        <f t="shared" si="18"/>
        <v>19206.810000000001</v>
      </c>
      <c r="AJ302" s="6">
        <v>14046.95</v>
      </c>
      <c r="AK302" s="6">
        <v>31828</v>
      </c>
      <c r="AL302" s="6">
        <f t="shared" si="19"/>
        <v>45874.95</v>
      </c>
    </row>
    <row r="303" spans="1:38" x14ac:dyDescent="0.25">
      <c r="A303">
        <v>2023</v>
      </c>
      <c r="B303" s="4">
        <v>45001</v>
      </c>
      <c r="C303" s="4">
        <v>45016</v>
      </c>
      <c r="D303" t="s">
        <v>766</v>
      </c>
      <c r="E303" t="s">
        <v>626</v>
      </c>
      <c r="F303" t="s">
        <v>731</v>
      </c>
      <c r="G303" t="s">
        <v>760</v>
      </c>
      <c r="H303" t="s">
        <v>627</v>
      </c>
      <c r="I303" s="5">
        <v>17720.849999999999</v>
      </c>
      <c r="J303" s="5">
        <v>462.99</v>
      </c>
      <c r="K303" s="5">
        <v>0</v>
      </c>
      <c r="L303" s="5">
        <v>31828</v>
      </c>
      <c r="M303" s="5">
        <v>14156.91</v>
      </c>
      <c r="N303" s="5">
        <v>0</v>
      </c>
      <c r="O303" s="5">
        <v>913.01</v>
      </c>
      <c r="P303" s="5">
        <v>0</v>
      </c>
      <c r="Q303" s="5">
        <v>0</v>
      </c>
      <c r="R303" s="5">
        <v>0</v>
      </c>
      <c r="S303" s="5">
        <v>0</v>
      </c>
      <c r="T303" s="5">
        <v>0</v>
      </c>
      <c r="U303" s="5">
        <v>0</v>
      </c>
      <c r="V303" s="5">
        <v>0</v>
      </c>
      <c r="W303" s="5">
        <v>0</v>
      </c>
      <c r="X303" s="5">
        <v>0</v>
      </c>
      <c r="Y303" s="5">
        <v>0</v>
      </c>
      <c r="Z303" s="5">
        <v>45984.91</v>
      </c>
      <c r="AA303" s="9">
        <v>19096.849999999999</v>
      </c>
      <c r="AC303" s="6">
        <f t="shared" si="16"/>
        <v>65081.760000000002</v>
      </c>
      <c r="AD303" s="6">
        <v>14156.91</v>
      </c>
      <c r="AE303" s="6">
        <v>3012</v>
      </c>
      <c r="AF303" s="6">
        <f t="shared" si="17"/>
        <v>17168.91</v>
      </c>
      <c r="AG303" s="6">
        <v>2037.9</v>
      </c>
      <c r="AH303" s="6">
        <v>0</v>
      </c>
      <c r="AI303" s="6">
        <f t="shared" si="18"/>
        <v>19206.810000000001</v>
      </c>
      <c r="AJ303" s="6">
        <v>14046.95</v>
      </c>
      <c r="AK303" s="6">
        <v>31828</v>
      </c>
      <c r="AL303" s="6">
        <f t="shared" si="19"/>
        <v>45874.95</v>
      </c>
    </row>
    <row r="304" spans="1:38" x14ac:dyDescent="0.25">
      <c r="A304">
        <v>2023</v>
      </c>
      <c r="B304" s="4">
        <v>45001</v>
      </c>
      <c r="C304" s="4">
        <v>45016</v>
      </c>
      <c r="D304" t="s">
        <v>766</v>
      </c>
      <c r="E304" t="s">
        <v>628</v>
      </c>
      <c r="F304" t="s">
        <v>731</v>
      </c>
      <c r="G304" t="s">
        <v>716</v>
      </c>
      <c r="H304" t="s">
        <v>629</v>
      </c>
      <c r="I304" s="5">
        <v>17720.849999999999</v>
      </c>
      <c r="J304" s="5">
        <v>462.99</v>
      </c>
      <c r="K304" s="5">
        <v>0</v>
      </c>
      <c r="L304" s="5">
        <v>31828</v>
      </c>
      <c r="M304" s="5">
        <v>14156.91</v>
      </c>
      <c r="N304" s="5">
        <v>0</v>
      </c>
      <c r="O304" s="5">
        <v>913.01</v>
      </c>
      <c r="P304" s="5">
        <v>0</v>
      </c>
      <c r="Q304" s="5">
        <v>0</v>
      </c>
      <c r="R304" s="5">
        <v>0</v>
      </c>
      <c r="S304" s="5">
        <v>0</v>
      </c>
      <c r="T304" s="5">
        <v>0</v>
      </c>
      <c r="U304" s="5">
        <v>0</v>
      </c>
      <c r="V304" s="5">
        <v>0</v>
      </c>
      <c r="W304" s="5">
        <v>0</v>
      </c>
      <c r="X304" s="5">
        <v>0</v>
      </c>
      <c r="Y304" s="5">
        <v>0</v>
      </c>
      <c r="Z304" s="5">
        <v>45984.91</v>
      </c>
      <c r="AA304" s="9">
        <v>19096.849999999999</v>
      </c>
      <c r="AC304" s="6">
        <f t="shared" si="16"/>
        <v>65081.760000000002</v>
      </c>
      <c r="AD304" s="6">
        <v>14156.91</v>
      </c>
      <c r="AE304" s="6">
        <v>3012</v>
      </c>
      <c r="AF304" s="6">
        <f t="shared" si="17"/>
        <v>17168.91</v>
      </c>
      <c r="AG304" s="6">
        <v>2037.9</v>
      </c>
      <c r="AH304" s="6">
        <v>0</v>
      </c>
      <c r="AI304" s="6">
        <f t="shared" si="18"/>
        <v>19206.810000000001</v>
      </c>
      <c r="AJ304" s="6">
        <v>14046.95</v>
      </c>
      <c r="AK304" s="6">
        <v>31828</v>
      </c>
      <c r="AL304" s="6">
        <f t="shared" si="19"/>
        <v>45874.95</v>
      </c>
    </row>
    <row r="305" spans="1:38" x14ac:dyDescent="0.25">
      <c r="A305">
        <v>2023</v>
      </c>
      <c r="B305" s="4">
        <v>45001</v>
      </c>
      <c r="C305" s="4">
        <v>45016</v>
      </c>
      <c r="D305" t="s">
        <v>766</v>
      </c>
      <c r="E305" t="s">
        <v>630</v>
      </c>
      <c r="F305" t="s">
        <v>731</v>
      </c>
      <c r="G305" t="s">
        <v>760</v>
      </c>
      <c r="H305" t="s">
        <v>631</v>
      </c>
      <c r="I305" s="5">
        <v>17720.849999999999</v>
      </c>
      <c r="J305" s="5">
        <v>462.99</v>
      </c>
      <c r="K305" s="5">
        <v>0</v>
      </c>
      <c r="L305" s="5">
        <v>31828</v>
      </c>
      <c r="M305" s="5">
        <v>14156.91</v>
      </c>
      <c r="N305" s="5">
        <v>0</v>
      </c>
      <c r="O305" s="5">
        <v>913.01</v>
      </c>
      <c r="P305" s="5">
        <v>0</v>
      </c>
      <c r="Q305" s="5">
        <v>0</v>
      </c>
      <c r="R305" s="5">
        <v>0</v>
      </c>
      <c r="S305" s="5">
        <v>0</v>
      </c>
      <c r="T305" s="5">
        <v>0</v>
      </c>
      <c r="U305" s="5">
        <v>0</v>
      </c>
      <c r="V305" s="5">
        <v>0</v>
      </c>
      <c r="W305" s="5">
        <v>0</v>
      </c>
      <c r="X305" s="5">
        <v>0</v>
      </c>
      <c r="Y305" s="5">
        <v>0</v>
      </c>
      <c r="Z305" s="5">
        <v>45984.91</v>
      </c>
      <c r="AA305" s="9">
        <v>19096.849999999999</v>
      </c>
      <c r="AC305" s="6">
        <f t="shared" si="16"/>
        <v>65081.760000000002</v>
      </c>
      <c r="AD305" s="6">
        <v>14156.91</v>
      </c>
      <c r="AE305" s="6">
        <v>3012</v>
      </c>
      <c r="AF305" s="6">
        <f t="shared" si="17"/>
        <v>17168.91</v>
      </c>
      <c r="AG305" s="6">
        <v>2037.9</v>
      </c>
      <c r="AH305" s="6">
        <v>0</v>
      </c>
      <c r="AI305" s="6">
        <f t="shared" si="18"/>
        <v>19206.810000000001</v>
      </c>
      <c r="AJ305" s="6">
        <v>14046.95</v>
      </c>
      <c r="AK305" s="6">
        <v>31828</v>
      </c>
      <c r="AL305" s="6">
        <f t="shared" si="19"/>
        <v>45874.95</v>
      </c>
    </row>
    <row r="306" spans="1:38" x14ac:dyDescent="0.25">
      <c r="A306">
        <v>2023</v>
      </c>
      <c r="B306" s="4">
        <v>45001</v>
      </c>
      <c r="C306" s="4">
        <v>45016</v>
      </c>
      <c r="D306" t="s">
        <v>766</v>
      </c>
      <c r="E306" t="s">
        <v>632</v>
      </c>
      <c r="F306" t="s">
        <v>723</v>
      </c>
      <c r="G306" t="s">
        <v>722</v>
      </c>
      <c r="H306" t="s">
        <v>633</v>
      </c>
      <c r="I306" s="5">
        <v>13554.75</v>
      </c>
      <c r="J306" s="5">
        <v>462.99</v>
      </c>
      <c r="K306" s="5">
        <v>0</v>
      </c>
      <c r="L306" s="5">
        <v>24884.5</v>
      </c>
      <c r="M306" s="5">
        <v>11134.88</v>
      </c>
      <c r="N306" s="5">
        <v>0</v>
      </c>
      <c r="O306" s="5">
        <v>913.01</v>
      </c>
      <c r="P306" s="5">
        <v>0</v>
      </c>
      <c r="Q306" s="5">
        <v>0</v>
      </c>
      <c r="R306" s="5">
        <v>0</v>
      </c>
      <c r="S306" s="5">
        <v>0</v>
      </c>
      <c r="T306" s="5">
        <v>0</v>
      </c>
      <c r="U306" s="5">
        <v>746.2</v>
      </c>
      <c r="V306" s="5">
        <v>0</v>
      </c>
      <c r="W306" s="5">
        <v>0</v>
      </c>
      <c r="X306" s="5">
        <v>0</v>
      </c>
      <c r="Y306" s="5">
        <v>0</v>
      </c>
      <c r="Z306" s="5">
        <v>36019.379999999997</v>
      </c>
      <c r="AA306" s="9">
        <v>15676.95</v>
      </c>
      <c r="AC306" s="6">
        <f t="shared" si="16"/>
        <v>51696.33</v>
      </c>
      <c r="AD306" s="6">
        <v>11134.88</v>
      </c>
      <c r="AE306" s="6">
        <v>2231.66</v>
      </c>
      <c r="AF306" s="6">
        <f t="shared" si="17"/>
        <v>13366.539999999999</v>
      </c>
      <c r="AG306" s="6">
        <v>1558.8</v>
      </c>
      <c r="AH306" s="6">
        <v>0</v>
      </c>
      <c r="AI306" s="6">
        <f t="shared" si="18"/>
        <v>14925.339999999998</v>
      </c>
      <c r="AJ306" s="6">
        <v>11886.49</v>
      </c>
      <c r="AK306" s="6">
        <v>24884.5</v>
      </c>
      <c r="AL306" s="6">
        <f t="shared" si="19"/>
        <v>36770.99</v>
      </c>
    </row>
    <row r="307" spans="1:38" x14ac:dyDescent="0.25">
      <c r="A307">
        <v>2023</v>
      </c>
      <c r="B307" s="4">
        <v>45001</v>
      </c>
      <c r="C307" s="4">
        <v>45016</v>
      </c>
      <c r="D307" t="s">
        <v>766</v>
      </c>
      <c r="E307" t="s">
        <v>634</v>
      </c>
      <c r="F307" t="s">
        <v>731</v>
      </c>
      <c r="G307" t="s">
        <v>760</v>
      </c>
      <c r="H307" t="s">
        <v>635</v>
      </c>
      <c r="I307" s="5">
        <v>17720.849999999999</v>
      </c>
      <c r="J307" s="5">
        <v>462.99</v>
      </c>
      <c r="K307" s="5">
        <v>0</v>
      </c>
      <c r="L307" s="5">
        <v>31828</v>
      </c>
      <c r="M307" s="5">
        <v>14156.91</v>
      </c>
      <c r="N307" s="5">
        <v>0</v>
      </c>
      <c r="O307" s="5">
        <v>913.01</v>
      </c>
      <c r="P307" s="5">
        <v>0</v>
      </c>
      <c r="Q307" s="5">
        <v>0</v>
      </c>
      <c r="R307" s="5">
        <v>0</v>
      </c>
      <c r="S307" s="5">
        <v>0</v>
      </c>
      <c r="T307" s="5">
        <v>0</v>
      </c>
      <c r="U307" s="5">
        <v>0</v>
      </c>
      <c r="V307" s="5">
        <v>0</v>
      </c>
      <c r="W307" s="5">
        <v>0</v>
      </c>
      <c r="X307" s="5">
        <v>0</v>
      </c>
      <c r="Y307" s="5">
        <v>0</v>
      </c>
      <c r="Z307" s="5">
        <v>45984.91</v>
      </c>
      <c r="AA307" s="9">
        <v>19096.849999999999</v>
      </c>
      <c r="AC307" s="6">
        <f t="shared" si="16"/>
        <v>65081.760000000002</v>
      </c>
      <c r="AD307" s="6">
        <v>14156.91</v>
      </c>
      <c r="AE307" s="6">
        <v>3012</v>
      </c>
      <c r="AF307" s="6">
        <f t="shared" si="17"/>
        <v>17168.91</v>
      </c>
      <c r="AG307" s="6">
        <v>2037.9</v>
      </c>
      <c r="AH307" s="6">
        <v>0</v>
      </c>
      <c r="AI307" s="6">
        <f t="shared" si="18"/>
        <v>19206.810000000001</v>
      </c>
      <c r="AJ307" s="6">
        <v>14046.95</v>
      </c>
      <c r="AK307" s="6">
        <v>31828</v>
      </c>
      <c r="AL307" s="6">
        <f t="shared" si="19"/>
        <v>45874.95</v>
      </c>
    </row>
    <row r="308" spans="1:38" x14ac:dyDescent="0.25">
      <c r="A308">
        <v>2023</v>
      </c>
      <c r="B308" s="4">
        <v>45001</v>
      </c>
      <c r="C308" s="4">
        <v>45016</v>
      </c>
      <c r="D308" t="s">
        <v>766</v>
      </c>
      <c r="E308" t="s">
        <v>636</v>
      </c>
      <c r="F308" t="s">
        <v>731</v>
      </c>
      <c r="G308" t="s">
        <v>716</v>
      </c>
      <c r="H308" t="s">
        <v>637</v>
      </c>
      <c r="I308" s="5">
        <v>17720.849999999999</v>
      </c>
      <c r="J308" s="5">
        <v>462.99</v>
      </c>
      <c r="K308" s="5">
        <v>0</v>
      </c>
      <c r="L308" s="5">
        <v>31828</v>
      </c>
      <c r="M308" s="5">
        <v>14156.91</v>
      </c>
      <c r="N308" s="5">
        <v>0</v>
      </c>
      <c r="O308" s="5">
        <v>913.01</v>
      </c>
      <c r="P308" s="5">
        <v>0</v>
      </c>
      <c r="Q308" s="5">
        <v>0</v>
      </c>
      <c r="R308" s="5">
        <v>0</v>
      </c>
      <c r="S308" s="5">
        <v>0</v>
      </c>
      <c r="T308" s="5">
        <v>0</v>
      </c>
      <c r="U308" s="5">
        <v>0</v>
      </c>
      <c r="V308" s="5">
        <v>0</v>
      </c>
      <c r="W308" s="5">
        <v>0</v>
      </c>
      <c r="X308" s="5">
        <v>0</v>
      </c>
      <c r="Y308" s="5">
        <v>0</v>
      </c>
      <c r="Z308" s="5">
        <v>45984.91</v>
      </c>
      <c r="AA308" s="9">
        <v>19096.849999999999</v>
      </c>
      <c r="AC308" s="6">
        <f t="shared" si="16"/>
        <v>65081.760000000002</v>
      </c>
      <c r="AD308" s="6">
        <v>14156.91</v>
      </c>
      <c r="AE308" s="6">
        <v>3012</v>
      </c>
      <c r="AF308" s="6">
        <f t="shared" si="17"/>
        <v>17168.91</v>
      </c>
      <c r="AG308" s="6">
        <v>2037.9</v>
      </c>
      <c r="AH308" s="6">
        <v>0</v>
      </c>
      <c r="AI308" s="6">
        <f t="shared" si="18"/>
        <v>19206.810000000001</v>
      </c>
      <c r="AJ308" s="6">
        <v>14046.95</v>
      </c>
      <c r="AK308" s="6">
        <v>31828</v>
      </c>
      <c r="AL308" s="6">
        <f t="shared" si="19"/>
        <v>45874.95</v>
      </c>
    </row>
    <row r="309" spans="1:38" x14ac:dyDescent="0.25">
      <c r="A309">
        <v>2023</v>
      </c>
      <c r="B309" s="4">
        <v>45001</v>
      </c>
      <c r="C309" s="4">
        <v>45016</v>
      </c>
      <c r="D309" t="s">
        <v>766</v>
      </c>
      <c r="E309" t="s">
        <v>638</v>
      </c>
      <c r="F309" t="s">
        <v>723</v>
      </c>
      <c r="G309" t="s">
        <v>716</v>
      </c>
      <c r="H309" t="s">
        <v>639</v>
      </c>
      <c r="I309" s="5">
        <v>10211.4</v>
      </c>
      <c r="J309" s="5">
        <v>462.99</v>
      </c>
      <c r="K309" s="5">
        <v>0</v>
      </c>
      <c r="L309" s="5">
        <v>19312.25</v>
      </c>
      <c r="M309" s="5">
        <v>6629.42</v>
      </c>
      <c r="N309" s="5">
        <v>0</v>
      </c>
      <c r="O309" s="5">
        <v>913.01</v>
      </c>
      <c r="P309" s="5">
        <v>0</v>
      </c>
      <c r="Q309" s="5">
        <v>0</v>
      </c>
      <c r="R309" s="5">
        <v>0</v>
      </c>
      <c r="S309" s="5">
        <v>0</v>
      </c>
      <c r="T309" s="5">
        <v>0</v>
      </c>
      <c r="U309" s="5">
        <v>0</v>
      </c>
      <c r="V309" s="5">
        <v>0</v>
      </c>
      <c r="W309" s="5">
        <v>0</v>
      </c>
      <c r="X309" s="5">
        <v>0</v>
      </c>
      <c r="Y309" s="5">
        <v>0</v>
      </c>
      <c r="Z309" s="5">
        <v>25941.67</v>
      </c>
      <c r="AA309" s="9">
        <v>11587.4</v>
      </c>
      <c r="AC309" s="6">
        <f t="shared" si="16"/>
        <v>37529.07</v>
      </c>
      <c r="AD309" s="6">
        <v>6629.42</v>
      </c>
      <c r="AE309" s="6">
        <v>1358.13</v>
      </c>
      <c r="AF309" s="6">
        <f t="shared" si="17"/>
        <v>7987.55</v>
      </c>
      <c r="AG309" s="6">
        <v>1174.31</v>
      </c>
      <c r="AH309" s="6">
        <v>0</v>
      </c>
      <c r="AI309" s="6">
        <f t="shared" si="18"/>
        <v>9161.86</v>
      </c>
      <c r="AJ309" s="6">
        <v>9054.9599999999991</v>
      </c>
      <c r="AK309" s="6">
        <v>19312.25</v>
      </c>
      <c r="AL309" s="6">
        <f t="shared" si="19"/>
        <v>28367.21</v>
      </c>
    </row>
    <row r="310" spans="1:38" x14ac:dyDescent="0.25">
      <c r="A310">
        <v>2023</v>
      </c>
      <c r="B310" s="4">
        <v>45001</v>
      </c>
      <c r="C310" s="4">
        <v>45016</v>
      </c>
      <c r="D310" t="s">
        <v>766</v>
      </c>
      <c r="E310" t="s">
        <v>640</v>
      </c>
      <c r="F310" t="s">
        <v>742</v>
      </c>
      <c r="G310" t="s">
        <v>727</v>
      </c>
      <c r="H310" t="s">
        <v>641</v>
      </c>
      <c r="I310" s="5">
        <v>17052.599999999999</v>
      </c>
      <c r="J310" s="5">
        <v>462.99</v>
      </c>
      <c r="K310" s="5">
        <v>0</v>
      </c>
      <c r="L310" s="5">
        <v>30714.25</v>
      </c>
      <c r="M310" s="5">
        <v>13736.18</v>
      </c>
      <c r="N310" s="5">
        <v>0</v>
      </c>
      <c r="O310" s="5">
        <v>913.01</v>
      </c>
      <c r="P310" s="5">
        <v>0</v>
      </c>
      <c r="Q310" s="5">
        <v>0</v>
      </c>
      <c r="R310" s="5">
        <v>0</v>
      </c>
      <c r="S310" s="5">
        <v>0</v>
      </c>
      <c r="T310" s="5">
        <v>0</v>
      </c>
      <c r="U310" s="5">
        <v>0</v>
      </c>
      <c r="V310" s="5">
        <v>0</v>
      </c>
      <c r="W310" s="5">
        <v>0</v>
      </c>
      <c r="X310" s="5">
        <v>0</v>
      </c>
      <c r="Y310" s="5">
        <v>0</v>
      </c>
      <c r="Z310" s="5">
        <v>44450.43</v>
      </c>
      <c r="AA310" s="9">
        <v>18428.599999999999</v>
      </c>
      <c r="AC310" s="6">
        <f t="shared" si="16"/>
        <v>62879.03</v>
      </c>
      <c r="AD310" s="6">
        <v>13736.18</v>
      </c>
      <c r="AE310" s="6">
        <v>2854.83</v>
      </c>
      <c r="AF310" s="6">
        <f t="shared" si="17"/>
        <v>16591.010000000002</v>
      </c>
      <c r="AG310" s="6">
        <v>1961.05</v>
      </c>
      <c r="AH310" s="6">
        <v>0</v>
      </c>
      <c r="AI310" s="6">
        <f t="shared" si="18"/>
        <v>18552.060000000001</v>
      </c>
      <c r="AJ310" s="6">
        <v>13612.72</v>
      </c>
      <c r="AK310" s="6">
        <v>30714.25</v>
      </c>
      <c r="AL310" s="6">
        <f t="shared" si="19"/>
        <v>44326.97</v>
      </c>
    </row>
    <row r="311" spans="1:38" x14ac:dyDescent="0.25">
      <c r="A311">
        <v>2023</v>
      </c>
      <c r="B311" s="4">
        <v>45001</v>
      </c>
      <c r="C311" s="4">
        <v>45016</v>
      </c>
      <c r="D311" t="s">
        <v>766</v>
      </c>
      <c r="E311" t="s">
        <v>642</v>
      </c>
      <c r="F311" t="s">
        <v>742</v>
      </c>
      <c r="G311" t="s">
        <v>727</v>
      </c>
      <c r="H311" t="s">
        <v>643</v>
      </c>
      <c r="I311" s="5">
        <v>17052.599999999999</v>
      </c>
      <c r="J311" s="5">
        <v>462.99</v>
      </c>
      <c r="K311" s="5">
        <v>0</v>
      </c>
      <c r="L311" s="5">
        <v>30714.25</v>
      </c>
      <c r="M311" s="5">
        <v>13736.18</v>
      </c>
      <c r="N311" s="5">
        <v>0</v>
      </c>
      <c r="O311" s="5">
        <v>913.01</v>
      </c>
      <c r="P311" s="5">
        <v>0</v>
      </c>
      <c r="Q311" s="5">
        <v>0</v>
      </c>
      <c r="R311" s="5">
        <v>0</v>
      </c>
      <c r="S311" s="5">
        <v>0</v>
      </c>
      <c r="T311" s="5">
        <v>0</v>
      </c>
      <c r="U311" s="5">
        <v>0</v>
      </c>
      <c r="V311" s="5">
        <v>0</v>
      </c>
      <c r="W311" s="5">
        <v>0</v>
      </c>
      <c r="X311" s="5">
        <v>0</v>
      </c>
      <c r="Y311" s="5">
        <v>0</v>
      </c>
      <c r="Z311" s="5">
        <v>44450.43</v>
      </c>
      <c r="AA311" s="9">
        <v>18428.599999999999</v>
      </c>
      <c r="AC311" s="6">
        <f t="shared" si="16"/>
        <v>62879.03</v>
      </c>
      <c r="AD311" s="6">
        <v>13736.18</v>
      </c>
      <c r="AE311" s="6">
        <v>2854.83</v>
      </c>
      <c r="AF311" s="6">
        <f t="shared" si="17"/>
        <v>16591.010000000002</v>
      </c>
      <c r="AG311" s="6">
        <v>1961.05</v>
      </c>
      <c r="AH311" s="6">
        <v>0</v>
      </c>
      <c r="AI311" s="6">
        <f t="shared" si="18"/>
        <v>18552.060000000001</v>
      </c>
      <c r="AJ311" s="6">
        <v>13612.72</v>
      </c>
      <c r="AK311" s="6">
        <v>30714.25</v>
      </c>
      <c r="AL311" s="6">
        <f t="shared" si="19"/>
        <v>44326.97</v>
      </c>
    </row>
    <row r="312" spans="1:38" x14ac:dyDescent="0.25">
      <c r="A312">
        <v>2023</v>
      </c>
      <c r="B312" s="4">
        <v>45001</v>
      </c>
      <c r="C312" s="4">
        <v>45016</v>
      </c>
      <c r="D312" t="s">
        <v>766</v>
      </c>
      <c r="E312" t="s">
        <v>644</v>
      </c>
      <c r="F312" t="s">
        <v>723</v>
      </c>
      <c r="G312" t="s">
        <v>722</v>
      </c>
      <c r="H312" t="s">
        <v>645</v>
      </c>
      <c r="I312" s="5">
        <v>13554.75</v>
      </c>
      <c r="J312" s="5">
        <v>462.99</v>
      </c>
      <c r="K312" s="5">
        <v>0</v>
      </c>
      <c r="L312" s="5">
        <v>24884.5</v>
      </c>
      <c r="M312" s="5">
        <v>11453.66</v>
      </c>
      <c r="N312" s="5">
        <v>0</v>
      </c>
      <c r="O312" s="5">
        <v>913.01</v>
      </c>
      <c r="P312" s="5">
        <v>0</v>
      </c>
      <c r="Q312" s="5">
        <v>0</v>
      </c>
      <c r="R312" s="5">
        <v>0</v>
      </c>
      <c r="S312" s="5">
        <v>0</v>
      </c>
      <c r="T312" s="5">
        <v>0</v>
      </c>
      <c r="U312" s="5">
        <v>0</v>
      </c>
      <c r="V312" s="5">
        <v>0</v>
      </c>
      <c r="W312" s="5">
        <v>0</v>
      </c>
      <c r="X312" s="5">
        <v>0</v>
      </c>
      <c r="Y312" s="5">
        <v>0</v>
      </c>
      <c r="Z312" s="5">
        <v>36338.160000000003</v>
      </c>
      <c r="AA312" s="9">
        <v>14930.75</v>
      </c>
      <c r="AC312" s="6">
        <f t="shared" si="16"/>
        <v>51268.91</v>
      </c>
      <c r="AD312" s="6">
        <v>11453.66</v>
      </c>
      <c r="AE312" s="6">
        <v>2072.27</v>
      </c>
      <c r="AF312" s="6">
        <f t="shared" si="17"/>
        <v>13525.93</v>
      </c>
      <c r="AG312" s="6">
        <v>1558.8</v>
      </c>
      <c r="AH312" s="6">
        <v>500</v>
      </c>
      <c r="AI312" s="6">
        <f t="shared" si="18"/>
        <v>15584.73</v>
      </c>
      <c r="AJ312" s="6">
        <v>10799.68</v>
      </c>
      <c r="AK312" s="6">
        <v>24884.5</v>
      </c>
      <c r="AL312" s="6">
        <f t="shared" si="19"/>
        <v>35684.18</v>
      </c>
    </row>
    <row r="313" spans="1:38" x14ac:dyDescent="0.25">
      <c r="A313">
        <v>2023</v>
      </c>
      <c r="B313" s="4">
        <v>45001</v>
      </c>
      <c r="C313" s="4">
        <v>45016</v>
      </c>
      <c r="D313" t="s">
        <v>766</v>
      </c>
      <c r="E313" t="s">
        <v>646</v>
      </c>
      <c r="F313" t="s">
        <v>742</v>
      </c>
      <c r="G313" t="s">
        <v>738</v>
      </c>
      <c r="H313" t="s">
        <v>647</v>
      </c>
      <c r="I313" s="5">
        <v>17052.599999999999</v>
      </c>
      <c r="J313" s="5">
        <v>462.99</v>
      </c>
      <c r="K313" s="5">
        <v>0</v>
      </c>
      <c r="L313" s="5">
        <v>30714.25</v>
      </c>
      <c r="M313" s="5">
        <v>13736.18</v>
      </c>
      <c r="N313" s="5">
        <v>0</v>
      </c>
      <c r="O313" s="5">
        <v>913.01</v>
      </c>
      <c r="P313" s="5">
        <v>0</v>
      </c>
      <c r="Q313" s="5">
        <v>0</v>
      </c>
      <c r="R313" s="5">
        <v>0</v>
      </c>
      <c r="S313" s="5">
        <v>0</v>
      </c>
      <c r="T313" s="5">
        <v>0</v>
      </c>
      <c r="U313" s="5">
        <v>0</v>
      </c>
      <c r="V313" s="5">
        <v>0</v>
      </c>
      <c r="W313" s="5">
        <v>0</v>
      </c>
      <c r="X313" s="5">
        <v>0</v>
      </c>
      <c r="Y313" s="5">
        <v>0</v>
      </c>
      <c r="Z313" s="5">
        <v>44450.43</v>
      </c>
      <c r="AA313" s="9">
        <v>18428.599999999999</v>
      </c>
      <c r="AC313" s="6">
        <f t="shared" si="16"/>
        <v>62879.03</v>
      </c>
      <c r="AD313" s="6">
        <v>13736.18</v>
      </c>
      <c r="AE313" s="6">
        <v>2854.83</v>
      </c>
      <c r="AF313" s="6">
        <f t="shared" si="17"/>
        <v>16591.010000000002</v>
      </c>
      <c r="AG313" s="6">
        <v>1961.05</v>
      </c>
      <c r="AH313" s="6">
        <v>0</v>
      </c>
      <c r="AI313" s="6">
        <f t="shared" si="18"/>
        <v>18552.060000000001</v>
      </c>
      <c r="AJ313" s="6">
        <v>13612.72</v>
      </c>
      <c r="AK313" s="6">
        <v>30714.25</v>
      </c>
      <c r="AL313" s="6">
        <f t="shared" si="19"/>
        <v>44326.97</v>
      </c>
    </row>
    <row r="314" spans="1:38" x14ac:dyDescent="0.25">
      <c r="A314">
        <v>2023</v>
      </c>
      <c r="B314" s="4">
        <v>45001</v>
      </c>
      <c r="C314" s="4">
        <v>45016</v>
      </c>
      <c r="D314" t="s">
        <v>766</v>
      </c>
      <c r="E314" t="s">
        <v>648</v>
      </c>
      <c r="F314" t="s">
        <v>731</v>
      </c>
      <c r="G314" t="s">
        <v>716</v>
      </c>
      <c r="H314" t="s">
        <v>649</v>
      </c>
      <c r="I314" s="5">
        <v>17720.849999999999</v>
      </c>
      <c r="J314" s="5">
        <v>462.99</v>
      </c>
      <c r="K314" s="5">
        <v>0</v>
      </c>
      <c r="L314" s="5">
        <v>31828</v>
      </c>
      <c r="M314" s="5">
        <v>14156.91</v>
      </c>
      <c r="N314" s="5">
        <v>0</v>
      </c>
      <c r="O314" s="5">
        <v>913.01</v>
      </c>
      <c r="P314" s="5">
        <v>0</v>
      </c>
      <c r="Q314" s="5">
        <v>0</v>
      </c>
      <c r="R314" s="5">
        <v>0</v>
      </c>
      <c r="S314" s="5">
        <v>0</v>
      </c>
      <c r="T314" s="5">
        <v>0</v>
      </c>
      <c r="U314" s="5">
        <v>0</v>
      </c>
      <c r="V314" s="5">
        <v>0</v>
      </c>
      <c r="W314" s="5">
        <v>0</v>
      </c>
      <c r="X314" s="5">
        <v>0</v>
      </c>
      <c r="Y314" s="5">
        <v>0</v>
      </c>
      <c r="Z314" s="5">
        <v>45984.91</v>
      </c>
      <c r="AA314" s="9">
        <v>19096.849999999999</v>
      </c>
      <c r="AC314" s="6">
        <f t="shared" si="16"/>
        <v>65081.760000000002</v>
      </c>
      <c r="AD314" s="6">
        <v>14156.91</v>
      </c>
      <c r="AE314" s="6">
        <v>3012</v>
      </c>
      <c r="AF314" s="6">
        <f t="shared" si="17"/>
        <v>17168.91</v>
      </c>
      <c r="AG314" s="6">
        <v>2037.9</v>
      </c>
      <c r="AH314" s="6">
        <v>0</v>
      </c>
      <c r="AI314" s="6">
        <f t="shared" si="18"/>
        <v>19206.810000000001</v>
      </c>
      <c r="AJ314" s="6">
        <v>14046.95</v>
      </c>
      <c r="AK314" s="6">
        <v>31828</v>
      </c>
      <c r="AL314" s="6">
        <f t="shared" si="19"/>
        <v>45874.95</v>
      </c>
    </row>
    <row r="315" spans="1:38" x14ac:dyDescent="0.25">
      <c r="A315">
        <v>2023</v>
      </c>
      <c r="B315" s="4">
        <v>45001</v>
      </c>
      <c r="C315" s="4">
        <v>45016</v>
      </c>
      <c r="D315" t="s">
        <v>766</v>
      </c>
      <c r="E315" t="s">
        <v>650</v>
      </c>
      <c r="F315" t="s">
        <v>742</v>
      </c>
      <c r="G315" t="s">
        <v>738</v>
      </c>
      <c r="H315" t="s">
        <v>651</v>
      </c>
      <c r="I315" s="5">
        <v>17052.599999999999</v>
      </c>
      <c r="J315" s="5">
        <v>462.99</v>
      </c>
      <c r="K315" s="5">
        <v>0</v>
      </c>
      <c r="L315" s="5">
        <v>30714.25</v>
      </c>
      <c r="M315" s="5">
        <v>13736.18</v>
      </c>
      <c r="N315" s="5">
        <v>0</v>
      </c>
      <c r="O315" s="5">
        <v>913.01</v>
      </c>
      <c r="P315" s="5">
        <v>0</v>
      </c>
      <c r="Q315" s="5">
        <v>0</v>
      </c>
      <c r="R315" s="5">
        <v>0</v>
      </c>
      <c r="S315" s="5">
        <v>0</v>
      </c>
      <c r="T315" s="5">
        <v>0</v>
      </c>
      <c r="U315" s="5">
        <v>0</v>
      </c>
      <c r="V315" s="5">
        <v>0</v>
      </c>
      <c r="W315" s="5">
        <v>0</v>
      </c>
      <c r="X315" s="5">
        <v>0</v>
      </c>
      <c r="Y315" s="5">
        <v>0</v>
      </c>
      <c r="Z315" s="5">
        <v>44450.43</v>
      </c>
      <c r="AA315" s="9">
        <v>18428.599999999999</v>
      </c>
      <c r="AC315" s="6">
        <f t="shared" si="16"/>
        <v>62879.03</v>
      </c>
      <c r="AD315" s="6">
        <v>13736.18</v>
      </c>
      <c r="AE315" s="6">
        <v>2854.83</v>
      </c>
      <c r="AF315" s="6">
        <f t="shared" si="17"/>
        <v>16591.010000000002</v>
      </c>
      <c r="AG315" s="6">
        <v>1961.05</v>
      </c>
      <c r="AH315" s="6">
        <v>0</v>
      </c>
      <c r="AI315" s="6">
        <f t="shared" si="18"/>
        <v>18552.060000000001</v>
      </c>
      <c r="AJ315" s="6">
        <v>13612.72</v>
      </c>
      <c r="AK315" s="6">
        <v>30714.25</v>
      </c>
      <c r="AL315" s="6">
        <f t="shared" si="19"/>
        <v>44326.97</v>
      </c>
    </row>
    <row r="316" spans="1:38" x14ac:dyDescent="0.25">
      <c r="A316">
        <v>2023</v>
      </c>
      <c r="B316" s="4">
        <v>45001</v>
      </c>
      <c r="C316" s="4">
        <v>45016</v>
      </c>
      <c r="D316" t="s">
        <v>766</v>
      </c>
      <c r="E316" t="s">
        <v>652</v>
      </c>
      <c r="F316" t="s">
        <v>723</v>
      </c>
      <c r="G316" t="s">
        <v>722</v>
      </c>
      <c r="H316" t="s">
        <v>653</v>
      </c>
      <c r="I316" s="5">
        <v>13554.75</v>
      </c>
      <c r="J316" s="5">
        <v>462.99</v>
      </c>
      <c r="K316" s="5">
        <v>0</v>
      </c>
      <c r="L316" s="5">
        <v>24884.5</v>
      </c>
      <c r="M316" s="5">
        <v>11453.66</v>
      </c>
      <c r="N316" s="5">
        <v>0</v>
      </c>
      <c r="O316" s="5">
        <v>913.01</v>
      </c>
      <c r="P316" s="5">
        <v>0</v>
      </c>
      <c r="Q316" s="5">
        <v>0</v>
      </c>
      <c r="R316" s="5">
        <v>0</v>
      </c>
      <c r="S316" s="5">
        <v>0</v>
      </c>
      <c r="T316" s="5">
        <v>0</v>
      </c>
      <c r="U316" s="5">
        <v>0</v>
      </c>
      <c r="V316" s="5">
        <v>0</v>
      </c>
      <c r="W316" s="5">
        <v>0</v>
      </c>
      <c r="X316" s="5">
        <v>0</v>
      </c>
      <c r="Y316" s="5">
        <v>0</v>
      </c>
      <c r="Z316" s="5">
        <v>36338.160000000003</v>
      </c>
      <c r="AA316" s="9">
        <v>14930.75</v>
      </c>
      <c r="AC316" s="6">
        <f t="shared" si="16"/>
        <v>51268.91</v>
      </c>
      <c r="AD316" s="6">
        <v>11453.66</v>
      </c>
      <c r="AE316" s="6">
        <v>2072.27</v>
      </c>
      <c r="AF316" s="6">
        <f t="shared" si="17"/>
        <v>13525.93</v>
      </c>
      <c r="AG316" s="6">
        <v>1558.8</v>
      </c>
      <c r="AH316" s="6">
        <v>0</v>
      </c>
      <c r="AI316" s="6">
        <f t="shared" si="18"/>
        <v>15084.73</v>
      </c>
      <c r="AJ316" s="6">
        <v>11299.68</v>
      </c>
      <c r="AK316" s="6">
        <v>24884.5</v>
      </c>
      <c r="AL316" s="6">
        <f t="shared" si="19"/>
        <v>36184.18</v>
      </c>
    </row>
    <row r="317" spans="1:38" x14ac:dyDescent="0.25">
      <c r="A317">
        <v>2023</v>
      </c>
      <c r="B317" s="4">
        <v>45001</v>
      </c>
      <c r="C317" s="4">
        <v>45016</v>
      </c>
      <c r="D317" t="s">
        <v>766</v>
      </c>
      <c r="E317" t="s">
        <v>654</v>
      </c>
      <c r="F317" t="s">
        <v>742</v>
      </c>
      <c r="G317" t="s">
        <v>738</v>
      </c>
      <c r="H317" t="s">
        <v>655</v>
      </c>
      <c r="I317" s="5">
        <v>17052.599999999999</v>
      </c>
      <c r="J317" s="5">
        <v>462.99</v>
      </c>
      <c r="K317" s="5">
        <v>0</v>
      </c>
      <c r="L317" s="5">
        <v>30714.25</v>
      </c>
      <c r="M317" s="5">
        <v>13736.18</v>
      </c>
      <c r="N317" s="5">
        <v>0</v>
      </c>
      <c r="O317" s="5">
        <v>913.01</v>
      </c>
      <c r="P317" s="5">
        <v>0</v>
      </c>
      <c r="Q317" s="5">
        <v>0</v>
      </c>
      <c r="R317" s="5">
        <v>0</v>
      </c>
      <c r="S317" s="5">
        <v>0</v>
      </c>
      <c r="T317" s="5">
        <v>0</v>
      </c>
      <c r="U317" s="5">
        <v>0</v>
      </c>
      <c r="V317" s="5">
        <v>0</v>
      </c>
      <c r="W317" s="5">
        <v>0</v>
      </c>
      <c r="X317" s="5">
        <v>0</v>
      </c>
      <c r="Y317" s="5">
        <v>0</v>
      </c>
      <c r="Z317" s="5">
        <v>44450.43</v>
      </c>
      <c r="AA317" s="9">
        <v>18428.599999999999</v>
      </c>
      <c r="AC317" s="6">
        <f t="shared" si="16"/>
        <v>62879.03</v>
      </c>
      <c r="AD317" s="6">
        <v>13736.18</v>
      </c>
      <c r="AE317" s="6">
        <v>2854.83</v>
      </c>
      <c r="AF317" s="6">
        <f t="shared" si="17"/>
        <v>16591.010000000002</v>
      </c>
      <c r="AG317" s="6">
        <v>1961.05</v>
      </c>
      <c r="AH317" s="6">
        <v>0</v>
      </c>
      <c r="AI317" s="6">
        <f t="shared" si="18"/>
        <v>18552.060000000001</v>
      </c>
      <c r="AJ317" s="6">
        <v>13612.72</v>
      </c>
      <c r="AK317" s="6">
        <v>30714.25</v>
      </c>
      <c r="AL317" s="6">
        <f t="shared" si="19"/>
        <v>44326.97</v>
      </c>
    </row>
    <row r="318" spans="1:38" x14ac:dyDescent="0.25">
      <c r="A318">
        <v>2023</v>
      </c>
      <c r="B318" s="4">
        <v>45001</v>
      </c>
      <c r="C318" s="4">
        <v>45016</v>
      </c>
      <c r="D318" t="s">
        <v>766</v>
      </c>
      <c r="E318" t="s">
        <v>656</v>
      </c>
      <c r="F318" t="s">
        <v>723</v>
      </c>
      <c r="G318" t="s">
        <v>722</v>
      </c>
      <c r="H318" t="s">
        <v>657</v>
      </c>
      <c r="I318" s="5">
        <v>13554.75</v>
      </c>
      <c r="J318" s="5">
        <v>462.99</v>
      </c>
      <c r="K318" s="5">
        <v>0</v>
      </c>
      <c r="L318" s="5">
        <v>24884.5</v>
      </c>
      <c r="M318" s="5">
        <v>11453.66</v>
      </c>
      <c r="N318" s="5">
        <v>0</v>
      </c>
      <c r="O318" s="5">
        <v>913.01</v>
      </c>
      <c r="P318" s="5">
        <v>0</v>
      </c>
      <c r="Q318" s="5">
        <v>0</v>
      </c>
      <c r="R318" s="5">
        <v>0</v>
      </c>
      <c r="S318" s="5">
        <v>0</v>
      </c>
      <c r="T318" s="5">
        <v>0</v>
      </c>
      <c r="U318" s="5">
        <v>0</v>
      </c>
      <c r="V318" s="5">
        <v>0</v>
      </c>
      <c r="W318" s="5">
        <v>0</v>
      </c>
      <c r="X318" s="5">
        <v>0</v>
      </c>
      <c r="Y318" s="5">
        <v>0</v>
      </c>
      <c r="Z318" s="5">
        <v>36338.160000000003</v>
      </c>
      <c r="AA318" s="9">
        <v>14930.75</v>
      </c>
      <c r="AC318" s="6">
        <f t="shared" si="16"/>
        <v>51268.91</v>
      </c>
      <c r="AD318" s="6">
        <v>11453.66</v>
      </c>
      <c r="AE318" s="6">
        <v>2072.27</v>
      </c>
      <c r="AF318" s="6">
        <f t="shared" si="17"/>
        <v>13525.93</v>
      </c>
      <c r="AG318" s="6">
        <v>1558.8</v>
      </c>
      <c r="AH318" s="6">
        <v>0</v>
      </c>
      <c r="AI318" s="6">
        <f t="shared" si="18"/>
        <v>15084.73</v>
      </c>
      <c r="AJ318" s="6">
        <v>11299.68</v>
      </c>
      <c r="AK318" s="6">
        <v>24884.5</v>
      </c>
      <c r="AL318" s="6">
        <f t="shared" si="19"/>
        <v>36184.18</v>
      </c>
    </row>
    <row r="319" spans="1:38" x14ac:dyDescent="0.25">
      <c r="A319">
        <v>2023</v>
      </c>
      <c r="B319" s="4">
        <v>45001</v>
      </c>
      <c r="C319" s="4">
        <v>45016</v>
      </c>
      <c r="D319" t="s">
        <v>766</v>
      </c>
      <c r="E319" t="s">
        <v>658</v>
      </c>
      <c r="F319" t="s">
        <v>742</v>
      </c>
      <c r="G319" t="s">
        <v>727</v>
      </c>
      <c r="H319" t="s">
        <v>659</v>
      </c>
      <c r="I319" s="5">
        <v>17052.599999999999</v>
      </c>
      <c r="J319" s="5">
        <v>462.99</v>
      </c>
      <c r="K319" s="5">
        <v>0</v>
      </c>
      <c r="L319" s="5">
        <v>30714.25</v>
      </c>
      <c r="M319" s="5">
        <v>13736.18</v>
      </c>
      <c r="N319" s="5">
        <v>0</v>
      </c>
      <c r="O319" s="5">
        <v>913.01</v>
      </c>
      <c r="P319" s="5">
        <v>0</v>
      </c>
      <c r="Q319" s="5">
        <v>0</v>
      </c>
      <c r="R319" s="5">
        <v>0</v>
      </c>
      <c r="S319" s="5">
        <v>0</v>
      </c>
      <c r="T319" s="5">
        <v>0</v>
      </c>
      <c r="U319" s="5">
        <v>0</v>
      </c>
      <c r="V319" s="5">
        <v>0</v>
      </c>
      <c r="W319" s="5">
        <v>0</v>
      </c>
      <c r="X319" s="5">
        <v>0</v>
      </c>
      <c r="Y319" s="5">
        <v>0</v>
      </c>
      <c r="Z319" s="5">
        <v>44450.43</v>
      </c>
      <c r="AA319" s="9">
        <v>18428.599999999999</v>
      </c>
      <c r="AC319" s="6">
        <f t="shared" si="16"/>
        <v>62879.03</v>
      </c>
      <c r="AD319" s="6">
        <v>13736.18</v>
      </c>
      <c r="AE319" s="6">
        <v>2854.83</v>
      </c>
      <c r="AF319" s="6">
        <f t="shared" si="17"/>
        <v>16591.010000000002</v>
      </c>
      <c r="AG319" s="6">
        <v>1961.05</v>
      </c>
      <c r="AH319" s="6">
        <v>0</v>
      </c>
      <c r="AI319" s="6">
        <f t="shared" si="18"/>
        <v>18552.060000000001</v>
      </c>
      <c r="AJ319" s="6">
        <v>13612.72</v>
      </c>
      <c r="AK319" s="6">
        <v>30714.25</v>
      </c>
      <c r="AL319" s="6">
        <f t="shared" si="19"/>
        <v>44326.97</v>
      </c>
    </row>
    <row r="320" spans="1:38" x14ac:dyDescent="0.25">
      <c r="A320">
        <v>2023</v>
      </c>
      <c r="B320" s="4">
        <v>45001</v>
      </c>
      <c r="C320" s="4">
        <v>45016</v>
      </c>
      <c r="D320" t="s">
        <v>766</v>
      </c>
      <c r="E320" t="s">
        <v>660</v>
      </c>
      <c r="F320" t="s">
        <v>742</v>
      </c>
      <c r="G320" t="s">
        <v>727</v>
      </c>
      <c r="H320" t="s">
        <v>661</v>
      </c>
      <c r="I320" s="5">
        <v>17052.599999999999</v>
      </c>
      <c r="J320" s="5">
        <v>462.99</v>
      </c>
      <c r="K320" s="5">
        <v>0</v>
      </c>
      <c r="L320" s="5">
        <v>30714.25</v>
      </c>
      <c r="M320" s="5">
        <v>13736.18</v>
      </c>
      <c r="N320" s="5">
        <v>0</v>
      </c>
      <c r="O320" s="5">
        <v>913.01</v>
      </c>
      <c r="P320" s="5">
        <v>0</v>
      </c>
      <c r="Q320" s="5">
        <v>0</v>
      </c>
      <c r="R320" s="5">
        <v>0</v>
      </c>
      <c r="S320" s="5">
        <v>0</v>
      </c>
      <c r="T320" s="5">
        <v>0</v>
      </c>
      <c r="U320" s="5">
        <v>0</v>
      </c>
      <c r="V320" s="5">
        <v>0</v>
      </c>
      <c r="W320" s="5">
        <v>0</v>
      </c>
      <c r="X320" s="5">
        <v>0</v>
      </c>
      <c r="Y320" s="5">
        <v>0</v>
      </c>
      <c r="Z320" s="5">
        <v>44450.43</v>
      </c>
      <c r="AA320" s="9">
        <v>18428.599999999999</v>
      </c>
      <c r="AC320" s="6">
        <f t="shared" si="16"/>
        <v>62879.03</v>
      </c>
      <c r="AD320" s="6">
        <v>13736.18</v>
      </c>
      <c r="AE320" s="6">
        <v>2854.83</v>
      </c>
      <c r="AF320" s="6">
        <f t="shared" si="17"/>
        <v>16591.010000000002</v>
      </c>
      <c r="AG320" s="6">
        <v>1961.05</v>
      </c>
      <c r="AH320" s="6">
        <v>0</v>
      </c>
      <c r="AI320" s="6">
        <f t="shared" si="18"/>
        <v>18552.060000000001</v>
      </c>
      <c r="AJ320" s="6">
        <v>13612.72</v>
      </c>
      <c r="AK320" s="6">
        <v>30714.25</v>
      </c>
      <c r="AL320" s="6">
        <f t="shared" si="19"/>
        <v>44326.97</v>
      </c>
    </row>
    <row r="321" spans="1:38" x14ac:dyDescent="0.25">
      <c r="A321">
        <v>2023</v>
      </c>
      <c r="B321" s="4">
        <v>45001</v>
      </c>
      <c r="C321" s="4">
        <v>45016</v>
      </c>
      <c r="D321" t="s">
        <v>766</v>
      </c>
      <c r="E321" t="s">
        <v>662</v>
      </c>
      <c r="F321" t="s">
        <v>710</v>
      </c>
      <c r="G321" t="s">
        <v>729</v>
      </c>
      <c r="H321" t="s">
        <v>663</v>
      </c>
      <c r="I321" s="5">
        <v>23589</v>
      </c>
      <c r="J321" s="5">
        <v>462.99</v>
      </c>
      <c r="K321" s="5">
        <v>0</v>
      </c>
      <c r="L321" s="5">
        <v>41608.25</v>
      </c>
      <c r="M321" s="5">
        <v>17851.5</v>
      </c>
      <c r="N321" s="5">
        <v>0</v>
      </c>
      <c r="O321" s="5">
        <v>913.01</v>
      </c>
      <c r="P321" s="5">
        <v>0</v>
      </c>
      <c r="Q321" s="5">
        <v>0</v>
      </c>
      <c r="R321" s="5">
        <v>0</v>
      </c>
      <c r="S321" s="5">
        <v>0</v>
      </c>
      <c r="T321" s="5">
        <v>0</v>
      </c>
      <c r="U321" s="5">
        <v>0</v>
      </c>
      <c r="V321" s="5">
        <v>0</v>
      </c>
      <c r="W321" s="5">
        <v>0</v>
      </c>
      <c r="X321" s="5">
        <v>0</v>
      </c>
      <c r="Y321" s="5">
        <v>0</v>
      </c>
      <c r="Z321" s="5">
        <v>59459.75</v>
      </c>
      <c r="AA321" s="9">
        <v>24965</v>
      </c>
      <c r="AC321" s="6">
        <f t="shared" si="16"/>
        <v>84424.75</v>
      </c>
      <c r="AD321" s="6">
        <v>17851.5</v>
      </c>
      <c r="AE321" s="6">
        <v>4392.1899999999996</v>
      </c>
      <c r="AF321" s="6">
        <f t="shared" si="17"/>
        <v>22243.69</v>
      </c>
      <c r="AG321" s="6">
        <v>2712.74</v>
      </c>
      <c r="AH321" s="6">
        <v>0</v>
      </c>
      <c r="AI321" s="6">
        <f t="shared" si="18"/>
        <v>24956.43</v>
      </c>
      <c r="AJ321" s="6">
        <v>17860.07</v>
      </c>
      <c r="AK321" s="6">
        <v>41608.25</v>
      </c>
      <c r="AL321" s="6">
        <f t="shared" si="19"/>
        <v>59468.32</v>
      </c>
    </row>
    <row r="322" spans="1:38" x14ac:dyDescent="0.25">
      <c r="A322">
        <v>2023</v>
      </c>
      <c r="B322" s="4">
        <v>45001</v>
      </c>
      <c r="C322" s="4">
        <v>45016</v>
      </c>
      <c r="D322" t="s">
        <v>766</v>
      </c>
      <c r="E322" t="s">
        <v>664</v>
      </c>
      <c r="F322" t="s">
        <v>731</v>
      </c>
      <c r="G322" t="s">
        <v>760</v>
      </c>
      <c r="H322" t="s">
        <v>665</v>
      </c>
      <c r="I322" s="5">
        <v>17720.849999999999</v>
      </c>
      <c r="J322" s="5">
        <v>462.99</v>
      </c>
      <c r="K322" s="5">
        <v>0</v>
      </c>
      <c r="L322" s="5">
        <v>31828</v>
      </c>
      <c r="M322" s="5">
        <v>14156.91</v>
      </c>
      <c r="N322" s="5">
        <v>0</v>
      </c>
      <c r="O322" s="5">
        <v>913.01</v>
      </c>
      <c r="P322" s="5">
        <v>0</v>
      </c>
      <c r="Q322" s="5">
        <v>0</v>
      </c>
      <c r="R322" s="5">
        <v>0</v>
      </c>
      <c r="S322" s="5">
        <v>0</v>
      </c>
      <c r="T322" s="5">
        <v>0</v>
      </c>
      <c r="U322" s="5">
        <v>0</v>
      </c>
      <c r="V322" s="5">
        <v>0</v>
      </c>
      <c r="W322" s="5">
        <v>0</v>
      </c>
      <c r="X322" s="5">
        <v>0</v>
      </c>
      <c r="Y322" s="5">
        <v>0</v>
      </c>
      <c r="Z322" s="5">
        <v>45984.91</v>
      </c>
      <c r="AA322" s="9">
        <v>19096.849999999999</v>
      </c>
      <c r="AC322" s="6">
        <f t="shared" si="16"/>
        <v>65081.760000000002</v>
      </c>
      <c r="AD322" s="6">
        <v>14156.91</v>
      </c>
      <c r="AE322" s="6">
        <v>3012</v>
      </c>
      <c r="AF322" s="6">
        <f t="shared" si="17"/>
        <v>17168.91</v>
      </c>
      <c r="AG322" s="6">
        <v>2037.9</v>
      </c>
      <c r="AH322" s="6">
        <v>0</v>
      </c>
      <c r="AI322" s="6">
        <f t="shared" si="18"/>
        <v>19206.810000000001</v>
      </c>
      <c r="AJ322" s="6">
        <v>14046.95</v>
      </c>
      <c r="AK322" s="6">
        <v>31828</v>
      </c>
      <c r="AL322" s="6">
        <f t="shared" si="19"/>
        <v>45874.95</v>
      </c>
    </row>
    <row r="323" spans="1:38" x14ac:dyDescent="0.25">
      <c r="A323">
        <v>2023</v>
      </c>
      <c r="B323" s="4">
        <v>45001</v>
      </c>
      <c r="C323" s="4">
        <v>45016</v>
      </c>
      <c r="D323" t="s">
        <v>766</v>
      </c>
      <c r="E323" t="s">
        <v>666</v>
      </c>
      <c r="F323" t="s">
        <v>759</v>
      </c>
      <c r="G323" t="s">
        <v>727</v>
      </c>
      <c r="H323" t="s">
        <v>667</v>
      </c>
      <c r="I323" s="5">
        <v>12973.95</v>
      </c>
      <c r="J323" s="5">
        <v>462.99</v>
      </c>
      <c r="K323" s="5">
        <v>0</v>
      </c>
      <c r="L323" s="5">
        <v>23916.5</v>
      </c>
      <c r="M323" s="5">
        <v>11062.9</v>
      </c>
      <c r="N323" s="5">
        <v>0</v>
      </c>
      <c r="O323" s="5">
        <v>913.01</v>
      </c>
      <c r="P323" s="5">
        <v>0</v>
      </c>
      <c r="Q323" s="5">
        <v>0</v>
      </c>
      <c r="R323" s="5">
        <v>0</v>
      </c>
      <c r="S323" s="5">
        <v>0</v>
      </c>
      <c r="T323" s="5">
        <v>0</v>
      </c>
      <c r="U323" s="5">
        <v>0</v>
      </c>
      <c r="V323" s="5">
        <v>0</v>
      </c>
      <c r="W323" s="5">
        <v>0</v>
      </c>
      <c r="X323" s="5">
        <v>0</v>
      </c>
      <c r="Y323" s="5">
        <v>0</v>
      </c>
      <c r="Z323" s="5">
        <v>34979.4</v>
      </c>
      <c r="AA323" s="9">
        <v>14349.95</v>
      </c>
      <c r="AC323" s="6">
        <f t="shared" si="16"/>
        <v>49329.350000000006</v>
      </c>
      <c r="AD323" s="6">
        <v>11062.9</v>
      </c>
      <c r="AE323" s="6">
        <v>1948.21</v>
      </c>
      <c r="AF323" s="6">
        <f t="shared" si="17"/>
        <v>13011.11</v>
      </c>
      <c r="AG323" s="6">
        <v>1492</v>
      </c>
      <c r="AH323" s="6">
        <v>0</v>
      </c>
      <c r="AI323" s="6">
        <f t="shared" si="18"/>
        <v>14503.11</v>
      </c>
      <c r="AJ323" s="6">
        <v>10909.74</v>
      </c>
      <c r="AK323" s="6">
        <v>23916.5</v>
      </c>
      <c r="AL323" s="6">
        <f t="shared" si="19"/>
        <v>34826.239999999998</v>
      </c>
    </row>
    <row r="324" spans="1:38" x14ac:dyDescent="0.25">
      <c r="A324">
        <v>2023</v>
      </c>
      <c r="B324" s="4">
        <v>45001</v>
      </c>
      <c r="C324" s="4">
        <v>45016</v>
      </c>
      <c r="D324" t="s">
        <v>766</v>
      </c>
      <c r="E324" t="s">
        <v>668</v>
      </c>
      <c r="F324" t="s">
        <v>759</v>
      </c>
      <c r="G324" t="s">
        <v>727</v>
      </c>
      <c r="H324" t="s">
        <v>669</v>
      </c>
      <c r="I324" s="5">
        <v>12973.95</v>
      </c>
      <c r="J324" s="5">
        <v>462.99</v>
      </c>
      <c r="K324" s="5">
        <v>0</v>
      </c>
      <c r="L324" s="5">
        <v>23916.5</v>
      </c>
      <c r="M324" s="5">
        <v>11062.9</v>
      </c>
      <c r="N324" s="5">
        <v>0</v>
      </c>
      <c r="O324" s="5">
        <v>913.01</v>
      </c>
      <c r="P324" s="5">
        <v>0</v>
      </c>
      <c r="Q324" s="5">
        <v>0</v>
      </c>
      <c r="R324" s="5">
        <v>0</v>
      </c>
      <c r="S324" s="5">
        <v>0</v>
      </c>
      <c r="T324" s="5">
        <v>0</v>
      </c>
      <c r="U324" s="5">
        <v>0</v>
      </c>
      <c r="V324" s="5">
        <v>0</v>
      </c>
      <c r="W324" s="5">
        <v>0</v>
      </c>
      <c r="X324" s="5">
        <v>0</v>
      </c>
      <c r="Y324" s="5">
        <v>0</v>
      </c>
      <c r="Z324" s="5">
        <v>34979.4</v>
      </c>
      <c r="AA324" s="9">
        <v>14349.95</v>
      </c>
      <c r="AC324" s="6">
        <f t="shared" si="16"/>
        <v>49329.350000000006</v>
      </c>
      <c r="AD324" s="6">
        <v>11062.9</v>
      </c>
      <c r="AE324" s="6">
        <v>1948.21</v>
      </c>
      <c r="AF324" s="6">
        <f t="shared" si="17"/>
        <v>13011.11</v>
      </c>
      <c r="AG324" s="6">
        <v>1492</v>
      </c>
      <c r="AH324" s="6">
        <v>1118.1600000000001</v>
      </c>
      <c r="AI324" s="6">
        <f t="shared" si="18"/>
        <v>15621.27</v>
      </c>
      <c r="AJ324" s="6">
        <v>9791.58</v>
      </c>
      <c r="AK324" s="6">
        <v>23916.5</v>
      </c>
      <c r="AL324" s="6">
        <f t="shared" si="19"/>
        <v>33708.080000000002</v>
      </c>
    </row>
    <row r="325" spans="1:38" x14ac:dyDescent="0.25">
      <c r="A325">
        <v>2023</v>
      </c>
      <c r="B325" s="4">
        <v>45001</v>
      </c>
      <c r="C325" s="4">
        <v>45016</v>
      </c>
      <c r="D325" t="s">
        <v>766</v>
      </c>
      <c r="E325" t="s">
        <v>670</v>
      </c>
      <c r="F325" t="s">
        <v>728</v>
      </c>
      <c r="G325" t="s">
        <v>760</v>
      </c>
      <c r="H325" t="s">
        <v>671</v>
      </c>
      <c r="I325" s="5">
        <v>29641.65</v>
      </c>
      <c r="J325" s="5">
        <v>462.99</v>
      </c>
      <c r="K325" s="5">
        <v>0</v>
      </c>
      <c r="L325" s="5">
        <v>51696</v>
      </c>
      <c r="M325" s="5">
        <v>23185.64</v>
      </c>
      <c r="N325" s="5">
        <v>0</v>
      </c>
      <c r="O325" s="5">
        <v>913.01</v>
      </c>
      <c r="P325" s="5">
        <v>0</v>
      </c>
      <c r="Q325" s="5">
        <v>0</v>
      </c>
      <c r="R325" s="5">
        <v>0</v>
      </c>
      <c r="S325" s="5">
        <v>0</v>
      </c>
      <c r="T325" s="5">
        <v>0</v>
      </c>
      <c r="U325" s="5">
        <v>0</v>
      </c>
      <c r="V325" s="5">
        <v>0</v>
      </c>
      <c r="W325" s="5">
        <v>0</v>
      </c>
      <c r="X325" s="5">
        <v>0</v>
      </c>
      <c r="Y325" s="5">
        <v>0</v>
      </c>
      <c r="Z325" s="5">
        <v>74881.64</v>
      </c>
      <c r="AA325" s="9">
        <v>31017.65</v>
      </c>
      <c r="AC325" s="6">
        <f t="shared" si="16"/>
        <v>105899.29000000001</v>
      </c>
      <c r="AD325" s="6">
        <v>23185.64</v>
      </c>
      <c r="AE325" s="6">
        <v>6163.87</v>
      </c>
      <c r="AF325" s="6">
        <f t="shared" si="17"/>
        <v>29349.51</v>
      </c>
      <c r="AG325" s="6">
        <v>3408.79</v>
      </c>
      <c r="AH325" s="6">
        <v>7447.55</v>
      </c>
      <c r="AI325" s="6">
        <f t="shared" si="18"/>
        <v>40205.85</v>
      </c>
      <c r="AJ325" s="6">
        <v>13997.44</v>
      </c>
      <c r="AK325" s="6">
        <v>51696</v>
      </c>
      <c r="AL325" s="6">
        <f t="shared" si="19"/>
        <v>65693.440000000002</v>
      </c>
    </row>
    <row r="326" spans="1:38" x14ac:dyDescent="0.25">
      <c r="A326">
        <v>2023</v>
      </c>
      <c r="B326" s="4">
        <v>45001</v>
      </c>
      <c r="C326" s="4">
        <v>45016</v>
      </c>
      <c r="D326" t="s">
        <v>766</v>
      </c>
      <c r="E326" t="s">
        <v>672</v>
      </c>
      <c r="F326" t="s">
        <v>731</v>
      </c>
      <c r="G326" t="s">
        <v>720</v>
      </c>
      <c r="H326" t="s">
        <v>673</v>
      </c>
      <c r="I326" s="5">
        <v>17720.849999999999</v>
      </c>
      <c r="J326" s="5">
        <v>462.99</v>
      </c>
      <c r="K326" s="5">
        <v>0</v>
      </c>
      <c r="L326" s="5">
        <v>31828</v>
      </c>
      <c r="M326" s="5">
        <v>14156.91</v>
      </c>
      <c r="N326" s="5">
        <v>0</v>
      </c>
      <c r="O326" s="5">
        <v>913.01</v>
      </c>
      <c r="P326" s="5">
        <v>0</v>
      </c>
      <c r="Q326" s="5">
        <v>0</v>
      </c>
      <c r="R326" s="5">
        <v>0</v>
      </c>
      <c r="S326" s="5">
        <v>0</v>
      </c>
      <c r="T326" s="5">
        <v>0</v>
      </c>
      <c r="U326" s="5">
        <v>0</v>
      </c>
      <c r="V326" s="5">
        <v>0</v>
      </c>
      <c r="W326" s="5">
        <v>0</v>
      </c>
      <c r="X326" s="5">
        <v>0</v>
      </c>
      <c r="Y326" s="5">
        <v>0</v>
      </c>
      <c r="Z326" s="5">
        <v>45984.91</v>
      </c>
      <c r="AA326" s="9">
        <v>19096.849999999999</v>
      </c>
      <c r="AC326" s="6">
        <f t="shared" si="16"/>
        <v>65081.760000000002</v>
      </c>
      <c r="AD326" s="6">
        <v>14156.91</v>
      </c>
      <c r="AE326" s="6">
        <v>3012</v>
      </c>
      <c r="AF326" s="6">
        <f t="shared" si="17"/>
        <v>17168.91</v>
      </c>
      <c r="AG326" s="6">
        <v>2037.9</v>
      </c>
      <c r="AH326" s="6">
        <v>0</v>
      </c>
      <c r="AI326" s="6">
        <f t="shared" si="18"/>
        <v>19206.810000000001</v>
      </c>
      <c r="AJ326" s="6">
        <v>14046.95</v>
      </c>
      <c r="AK326" s="6">
        <v>31828</v>
      </c>
      <c r="AL326" s="6">
        <f t="shared" si="19"/>
        <v>45874.95</v>
      </c>
    </row>
    <row r="327" spans="1:38" x14ac:dyDescent="0.25">
      <c r="A327">
        <v>2023</v>
      </c>
      <c r="B327" s="4">
        <v>45001</v>
      </c>
      <c r="C327" s="4">
        <v>45016</v>
      </c>
      <c r="D327" t="s">
        <v>766</v>
      </c>
      <c r="E327" t="s">
        <v>674</v>
      </c>
      <c r="F327" t="s">
        <v>731</v>
      </c>
      <c r="G327" t="s">
        <v>720</v>
      </c>
      <c r="H327" t="s">
        <v>675</v>
      </c>
      <c r="I327" s="5">
        <v>17720.849999999999</v>
      </c>
      <c r="J327" s="5">
        <v>462.99</v>
      </c>
      <c r="K327" s="5">
        <v>0</v>
      </c>
      <c r="L327" s="5">
        <v>31828</v>
      </c>
      <c r="M327" s="5">
        <v>14156.91</v>
      </c>
      <c r="N327" s="5">
        <v>0</v>
      </c>
      <c r="O327" s="5">
        <v>913.01</v>
      </c>
      <c r="P327" s="5">
        <v>0</v>
      </c>
      <c r="Q327" s="5">
        <v>0</v>
      </c>
      <c r="R327" s="5">
        <v>0</v>
      </c>
      <c r="S327" s="5">
        <v>0</v>
      </c>
      <c r="T327" s="5">
        <v>0</v>
      </c>
      <c r="U327" s="5">
        <v>0</v>
      </c>
      <c r="V327" s="5">
        <v>0</v>
      </c>
      <c r="W327" s="5">
        <v>0</v>
      </c>
      <c r="X327" s="5">
        <v>0</v>
      </c>
      <c r="Y327" s="5">
        <v>0</v>
      </c>
      <c r="Z327" s="5">
        <v>45984.91</v>
      </c>
      <c r="AA327" s="9">
        <v>19096.849999999999</v>
      </c>
      <c r="AC327" s="6">
        <f t="shared" ref="AC327:AC346" si="20">SUM(Z327:AA327)</f>
        <v>65081.760000000002</v>
      </c>
      <c r="AD327" s="6">
        <v>14156.91</v>
      </c>
      <c r="AE327" s="6">
        <v>3012</v>
      </c>
      <c r="AF327" s="6">
        <f t="shared" ref="AF327:AF346" si="21">SUM(AD327:AE327)</f>
        <v>17168.91</v>
      </c>
      <c r="AG327" s="6">
        <v>2037.9</v>
      </c>
      <c r="AH327" s="6">
        <v>2443</v>
      </c>
      <c r="AI327" s="6">
        <f t="shared" ref="AI327:AI346" si="22">SUM(AF327:AH327)</f>
        <v>21649.81</v>
      </c>
      <c r="AJ327" s="6">
        <v>11603.95</v>
      </c>
      <c r="AK327" s="6">
        <v>31828</v>
      </c>
      <c r="AL327" s="6">
        <f t="shared" ref="AL327:AL346" si="23">SUM(AJ327:AK327)</f>
        <v>43431.95</v>
      </c>
    </row>
    <row r="328" spans="1:38" x14ac:dyDescent="0.25">
      <c r="A328">
        <v>2023</v>
      </c>
      <c r="B328" s="4">
        <v>45001</v>
      </c>
      <c r="C328" s="4">
        <v>45016</v>
      </c>
      <c r="D328" t="s">
        <v>766</v>
      </c>
      <c r="E328" t="s">
        <v>676</v>
      </c>
      <c r="F328" t="s">
        <v>731</v>
      </c>
      <c r="G328" t="s">
        <v>720</v>
      </c>
      <c r="H328" t="s">
        <v>677</v>
      </c>
      <c r="I328" s="5">
        <v>17720.849999999999</v>
      </c>
      <c r="J328" s="5">
        <v>462.99</v>
      </c>
      <c r="K328" s="5">
        <v>0</v>
      </c>
      <c r="L328" s="5">
        <v>31828</v>
      </c>
      <c r="M328" s="5">
        <v>14156.91</v>
      </c>
      <c r="N328" s="5">
        <v>0</v>
      </c>
      <c r="O328" s="5">
        <v>913.01</v>
      </c>
      <c r="P328" s="5">
        <v>0</v>
      </c>
      <c r="Q328" s="5">
        <v>0</v>
      </c>
      <c r="R328" s="5">
        <v>0</v>
      </c>
      <c r="S328" s="5">
        <v>0</v>
      </c>
      <c r="T328" s="5">
        <v>0</v>
      </c>
      <c r="U328" s="5">
        <v>0</v>
      </c>
      <c r="V328" s="5">
        <v>0</v>
      </c>
      <c r="W328" s="5">
        <v>0</v>
      </c>
      <c r="X328" s="5">
        <v>0</v>
      </c>
      <c r="Y328" s="5">
        <v>0</v>
      </c>
      <c r="Z328" s="5">
        <v>45984.91</v>
      </c>
      <c r="AA328" s="9">
        <v>19096.849999999999</v>
      </c>
      <c r="AC328" s="6">
        <f t="shared" si="20"/>
        <v>65081.760000000002</v>
      </c>
      <c r="AD328" s="6">
        <v>14156.91</v>
      </c>
      <c r="AE328" s="6">
        <v>3012</v>
      </c>
      <c r="AF328" s="6">
        <f t="shared" si="21"/>
        <v>17168.91</v>
      </c>
      <c r="AG328" s="6">
        <v>2037.9</v>
      </c>
      <c r="AH328" s="6">
        <v>0</v>
      </c>
      <c r="AI328" s="6">
        <f t="shared" si="22"/>
        <v>19206.810000000001</v>
      </c>
      <c r="AJ328" s="6">
        <v>14046.95</v>
      </c>
      <c r="AK328" s="6">
        <v>31828</v>
      </c>
      <c r="AL328" s="6">
        <f t="shared" si="23"/>
        <v>45874.95</v>
      </c>
    </row>
    <row r="329" spans="1:38" x14ac:dyDescent="0.25">
      <c r="A329">
        <v>2023</v>
      </c>
      <c r="B329" s="4">
        <v>45001</v>
      </c>
      <c r="C329" s="4">
        <v>45016</v>
      </c>
      <c r="D329" t="s">
        <v>766</v>
      </c>
      <c r="E329" t="s">
        <v>678</v>
      </c>
      <c r="F329" t="s">
        <v>731</v>
      </c>
      <c r="G329" t="s">
        <v>720</v>
      </c>
      <c r="H329" t="s">
        <v>679</v>
      </c>
      <c r="I329" s="5">
        <v>17720.849999999999</v>
      </c>
      <c r="J329" s="5">
        <v>462.99</v>
      </c>
      <c r="K329" s="5">
        <v>0</v>
      </c>
      <c r="L329" s="5">
        <v>31828</v>
      </c>
      <c r="M329" s="5">
        <v>14156.91</v>
      </c>
      <c r="N329" s="5">
        <v>0</v>
      </c>
      <c r="O329" s="5">
        <v>913.01</v>
      </c>
      <c r="P329" s="5">
        <v>0</v>
      </c>
      <c r="Q329" s="5">
        <v>0</v>
      </c>
      <c r="R329" s="5">
        <v>0</v>
      </c>
      <c r="S329" s="5">
        <v>0</v>
      </c>
      <c r="T329" s="5">
        <v>0</v>
      </c>
      <c r="U329" s="5">
        <v>0</v>
      </c>
      <c r="V329" s="5">
        <v>0</v>
      </c>
      <c r="W329" s="5">
        <v>0</v>
      </c>
      <c r="X329" s="5">
        <v>0</v>
      </c>
      <c r="Y329" s="5">
        <v>0</v>
      </c>
      <c r="Z329" s="5">
        <v>45984.91</v>
      </c>
      <c r="AA329" s="9">
        <v>19096.849999999999</v>
      </c>
      <c r="AC329" s="6">
        <f t="shared" si="20"/>
        <v>65081.760000000002</v>
      </c>
      <c r="AD329" s="6">
        <v>14156.91</v>
      </c>
      <c r="AE329" s="6">
        <v>3012</v>
      </c>
      <c r="AF329" s="6">
        <f t="shared" si="21"/>
        <v>17168.91</v>
      </c>
      <c r="AG329" s="6">
        <v>2037.9</v>
      </c>
      <c r="AH329" s="6">
        <v>0</v>
      </c>
      <c r="AI329" s="6">
        <f t="shared" si="22"/>
        <v>19206.810000000001</v>
      </c>
      <c r="AJ329" s="6">
        <v>14046.95</v>
      </c>
      <c r="AK329" s="6">
        <v>31828</v>
      </c>
      <c r="AL329" s="6">
        <f t="shared" si="23"/>
        <v>45874.95</v>
      </c>
    </row>
    <row r="330" spans="1:38" x14ac:dyDescent="0.25">
      <c r="A330">
        <v>2023</v>
      </c>
      <c r="B330" s="4">
        <v>45001</v>
      </c>
      <c r="C330" s="4">
        <v>45016</v>
      </c>
      <c r="D330" t="s">
        <v>766</v>
      </c>
      <c r="E330" t="s">
        <v>680</v>
      </c>
      <c r="F330" t="s">
        <v>739</v>
      </c>
      <c r="G330" t="s">
        <v>722</v>
      </c>
      <c r="H330" t="s">
        <v>681</v>
      </c>
      <c r="I330" s="5">
        <v>8504.5499999999993</v>
      </c>
      <c r="J330" s="5">
        <v>462.99</v>
      </c>
      <c r="K330" s="5">
        <v>0</v>
      </c>
      <c r="L330" s="5">
        <v>16467.5</v>
      </c>
      <c r="M330" s="5">
        <v>5886.6</v>
      </c>
      <c r="N330" s="5">
        <v>0</v>
      </c>
      <c r="O330" s="5">
        <v>913.01</v>
      </c>
      <c r="P330" s="5">
        <v>0</v>
      </c>
      <c r="Q330" s="5">
        <v>0</v>
      </c>
      <c r="R330" s="5">
        <v>0</v>
      </c>
      <c r="S330" s="5">
        <v>0</v>
      </c>
      <c r="T330" s="5">
        <v>0</v>
      </c>
      <c r="U330" s="5">
        <v>0</v>
      </c>
      <c r="V330" s="5">
        <v>0</v>
      </c>
      <c r="W330" s="5">
        <v>0</v>
      </c>
      <c r="X330" s="5">
        <v>0</v>
      </c>
      <c r="Y330" s="5">
        <v>0</v>
      </c>
      <c r="Z330" s="5">
        <v>22354.1</v>
      </c>
      <c r="AA330" s="9">
        <v>9880.5499999999993</v>
      </c>
      <c r="AC330" s="6">
        <f t="shared" si="20"/>
        <v>32234.649999999998</v>
      </c>
      <c r="AD330" s="6">
        <v>5886.6</v>
      </c>
      <c r="AE330" s="6">
        <v>993.55</v>
      </c>
      <c r="AF330" s="6">
        <f t="shared" si="21"/>
        <v>6880.1500000000005</v>
      </c>
      <c r="AG330" s="6">
        <v>978.02</v>
      </c>
      <c r="AH330" s="6">
        <v>0</v>
      </c>
      <c r="AI330" s="6">
        <f t="shared" si="22"/>
        <v>7858.17</v>
      </c>
      <c r="AJ330" s="6">
        <v>7908.98</v>
      </c>
      <c r="AK330" s="6">
        <v>16467.5</v>
      </c>
      <c r="AL330" s="6">
        <f t="shared" si="23"/>
        <v>24376.48</v>
      </c>
    </row>
    <row r="331" spans="1:38" x14ac:dyDescent="0.25">
      <c r="A331">
        <v>2023</v>
      </c>
      <c r="B331" s="4">
        <v>45001</v>
      </c>
      <c r="C331" s="4">
        <v>45016</v>
      </c>
      <c r="D331" t="s">
        <v>766</v>
      </c>
      <c r="E331" t="s">
        <v>682</v>
      </c>
      <c r="F331" t="s">
        <v>731</v>
      </c>
      <c r="G331" t="s">
        <v>720</v>
      </c>
      <c r="H331" t="s">
        <v>683</v>
      </c>
      <c r="I331" s="5">
        <v>17720.849999999999</v>
      </c>
      <c r="J331" s="5">
        <v>462.99</v>
      </c>
      <c r="K331" s="5">
        <v>0</v>
      </c>
      <c r="L331" s="5">
        <v>31828</v>
      </c>
      <c r="M331" s="5">
        <v>14156.91</v>
      </c>
      <c r="N331" s="5">
        <v>0</v>
      </c>
      <c r="O331" s="5">
        <v>913.01</v>
      </c>
      <c r="P331" s="5">
        <v>0</v>
      </c>
      <c r="Q331" s="5">
        <v>0</v>
      </c>
      <c r="R331" s="5">
        <v>0</v>
      </c>
      <c r="S331" s="5">
        <v>0</v>
      </c>
      <c r="T331" s="5">
        <v>0</v>
      </c>
      <c r="U331" s="5">
        <v>0</v>
      </c>
      <c r="V331" s="5">
        <v>0</v>
      </c>
      <c r="W331" s="5">
        <v>0</v>
      </c>
      <c r="X331" s="5">
        <v>0</v>
      </c>
      <c r="Y331" s="5">
        <v>0</v>
      </c>
      <c r="Z331" s="5">
        <v>45984.91</v>
      </c>
      <c r="AA331" s="9">
        <v>19096.849999999999</v>
      </c>
      <c r="AC331" s="6">
        <f t="shared" si="20"/>
        <v>65081.760000000002</v>
      </c>
      <c r="AD331" s="6">
        <v>14156.91</v>
      </c>
      <c r="AE331" s="6">
        <v>3012</v>
      </c>
      <c r="AF331" s="6">
        <f t="shared" si="21"/>
        <v>17168.91</v>
      </c>
      <c r="AG331" s="6">
        <v>2037.9</v>
      </c>
      <c r="AH331" s="6">
        <v>300</v>
      </c>
      <c r="AI331" s="6">
        <f t="shared" si="22"/>
        <v>19506.810000000001</v>
      </c>
      <c r="AJ331" s="6">
        <v>13746.95</v>
      </c>
      <c r="AK331" s="6">
        <v>31828</v>
      </c>
      <c r="AL331" s="6">
        <f t="shared" si="23"/>
        <v>45574.95</v>
      </c>
    </row>
    <row r="332" spans="1:38" x14ac:dyDescent="0.25">
      <c r="A332">
        <v>2023</v>
      </c>
      <c r="B332" s="4">
        <v>45001</v>
      </c>
      <c r="C332" s="4">
        <v>45016</v>
      </c>
      <c r="D332" t="s">
        <v>766</v>
      </c>
      <c r="E332" t="s">
        <v>684</v>
      </c>
      <c r="F332" t="s">
        <v>723</v>
      </c>
      <c r="G332" t="s">
        <v>722</v>
      </c>
      <c r="H332" t="s">
        <v>685</v>
      </c>
      <c r="I332" s="5">
        <v>13554.75</v>
      </c>
      <c r="J332" s="5">
        <v>462.99</v>
      </c>
      <c r="K332" s="5">
        <v>0</v>
      </c>
      <c r="L332" s="5">
        <v>24884.5</v>
      </c>
      <c r="M332" s="5">
        <v>11453.66</v>
      </c>
      <c r="N332" s="5">
        <v>0</v>
      </c>
      <c r="O332" s="5">
        <v>913.01</v>
      </c>
      <c r="P332" s="5">
        <v>0</v>
      </c>
      <c r="Q332" s="5">
        <v>0</v>
      </c>
      <c r="R332" s="5">
        <v>0</v>
      </c>
      <c r="S332" s="5">
        <v>0</v>
      </c>
      <c r="T332" s="5">
        <v>0</v>
      </c>
      <c r="U332" s="5">
        <v>0</v>
      </c>
      <c r="V332" s="5">
        <v>0</v>
      </c>
      <c r="W332" s="5">
        <v>0</v>
      </c>
      <c r="X332" s="5">
        <v>0</v>
      </c>
      <c r="Y332" s="5">
        <v>0</v>
      </c>
      <c r="Z332" s="5">
        <v>36338.160000000003</v>
      </c>
      <c r="AA332" s="9">
        <v>14930.75</v>
      </c>
      <c r="AC332" s="6">
        <f t="shared" si="20"/>
        <v>51268.91</v>
      </c>
      <c r="AD332" s="6">
        <v>11453.66</v>
      </c>
      <c r="AE332" s="6">
        <v>2072.27</v>
      </c>
      <c r="AF332" s="6">
        <f t="shared" si="21"/>
        <v>13525.93</v>
      </c>
      <c r="AG332" s="6">
        <v>1558.8</v>
      </c>
      <c r="AH332" s="6">
        <v>2581</v>
      </c>
      <c r="AI332" s="6">
        <f t="shared" si="22"/>
        <v>17665.73</v>
      </c>
      <c r="AJ332" s="6">
        <v>8718.68</v>
      </c>
      <c r="AK332" s="6">
        <v>24884.5</v>
      </c>
      <c r="AL332" s="6">
        <f t="shared" si="23"/>
        <v>33603.18</v>
      </c>
    </row>
    <row r="333" spans="1:38" x14ac:dyDescent="0.25">
      <c r="A333">
        <v>2023</v>
      </c>
      <c r="B333" s="4">
        <v>45001</v>
      </c>
      <c r="C333" s="4">
        <v>45016</v>
      </c>
      <c r="D333" t="s">
        <v>766</v>
      </c>
      <c r="E333" t="s">
        <v>686</v>
      </c>
      <c r="F333" t="s">
        <v>723</v>
      </c>
      <c r="G333" t="s">
        <v>727</v>
      </c>
      <c r="H333" t="s">
        <v>687</v>
      </c>
      <c r="I333" s="5">
        <v>10211.4</v>
      </c>
      <c r="J333" s="5">
        <v>462.99</v>
      </c>
      <c r="K333" s="5">
        <v>0</v>
      </c>
      <c r="L333" s="5">
        <v>19312.25</v>
      </c>
      <c r="M333" s="5">
        <v>6629.42</v>
      </c>
      <c r="N333" s="5">
        <v>0</v>
      </c>
      <c r="O333" s="5">
        <v>913.01</v>
      </c>
      <c r="P333" s="5">
        <v>0</v>
      </c>
      <c r="Q333" s="5">
        <v>0</v>
      </c>
      <c r="R333" s="5">
        <v>0</v>
      </c>
      <c r="S333" s="5">
        <v>0</v>
      </c>
      <c r="T333" s="5">
        <v>0</v>
      </c>
      <c r="U333" s="5">
        <v>0</v>
      </c>
      <c r="V333" s="5">
        <v>0</v>
      </c>
      <c r="W333" s="5">
        <v>0</v>
      </c>
      <c r="X333" s="5">
        <v>0</v>
      </c>
      <c r="Y333" s="5">
        <v>0</v>
      </c>
      <c r="Z333" s="5">
        <v>25941.67</v>
      </c>
      <c r="AA333" s="9">
        <v>11587.4</v>
      </c>
      <c r="AC333" s="6">
        <f t="shared" si="20"/>
        <v>37529.07</v>
      </c>
      <c r="AD333" s="6">
        <v>6629.42</v>
      </c>
      <c r="AE333" s="6">
        <v>1358.13</v>
      </c>
      <c r="AF333" s="6">
        <f t="shared" si="21"/>
        <v>7987.55</v>
      </c>
      <c r="AG333" s="6">
        <v>1174.31</v>
      </c>
      <c r="AH333" s="6">
        <v>567</v>
      </c>
      <c r="AI333" s="6">
        <f t="shared" si="22"/>
        <v>9728.86</v>
      </c>
      <c r="AJ333" s="6">
        <v>8487.9599999999991</v>
      </c>
      <c r="AK333" s="6">
        <v>19312.25</v>
      </c>
      <c r="AL333" s="6">
        <f t="shared" si="23"/>
        <v>27800.21</v>
      </c>
    </row>
    <row r="334" spans="1:38" x14ac:dyDescent="0.25">
      <c r="A334">
        <v>2023</v>
      </c>
      <c r="B334" s="4">
        <v>45001</v>
      </c>
      <c r="C334" s="4">
        <v>45016</v>
      </c>
      <c r="D334" t="s">
        <v>766</v>
      </c>
      <c r="E334" t="s">
        <v>688</v>
      </c>
      <c r="F334" t="s">
        <v>731</v>
      </c>
      <c r="G334" t="s">
        <v>727</v>
      </c>
      <c r="H334" t="s">
        <v>689</v>
      </c>
      <c r="I334" s="5">
        <v>17720.849999999999</v>
      </c>
      <c r="J334" s="5">
        <v>462.99</v>
      </c>
      <c r="K334" s="5">
        <v>0</v>
      </c>
      <c r="L334" s="5">
        <v>31828</v>
      </c>
      <c r="M334" s="5">
        <v>14156.91</v>
      </c>
      <c r="N334" s="5">
        <v>0</v>
      </c>
      <c r="O334" s="5">
        <v>913.01</v>
      </c>
      <c r="P334" s="5">
        <v>0</v>
      </c>
      <c r="Q334" s="5">
        <v>0</v>
      </c>
      <c r="R334" s="5">
        <v>0</v>
      </c>
      <c r="S334" s="5">
        <v>0</v>
      </c>
      <c r="T334" s="5">
        <v>0</v>
      </c>
      <c r="U334" s="5">
        <v>0</v>
      </c>
      <c r="V334" s="5">
        <v>0</v>
      </c>
      <c r="W334" s="5">
        <v>0</v>
      </c>
      <c r="X334" s="5">
        <v>0</v>
      </c>
      <c r="Y334" s="5">
        <v>0</v>
      </c>
      <c r="Z334" s="5">
        <v>45984.91</v>
      </c>
      <c r="AA334" s="9">
        <v>19096.849999999999</v>
      </c>
      <c r="AC334" s="6">
        <f t="shared" si="20"/>
        <v>65081.760000000002</v>
      </c>
      <c r="AD334" s="6">
        <v>14156.91</v>
      </c>
      <c r="AE334" s="6">
        <v>3012</v>
      </c>
      <c r="AF334" s="6">
        <f t="shared" si="21"/>
        <v>17168.91</v>
      </c>
      <c r="AG334" s="6">
        <v>2037.9</v>
      </c>
      <c r="AH334" s="6">
        <v>0</v>
      </c>
      <c r="AI334" s="6">
        <f t="shared" si="22"/>
        <v>19206.810000000001</v>
      </c>
      <c r="AJ334" s="6">
        <v>14046.95</v>
      </c>
      <c r="AK334" s="6">
        <v>31828</v>
      </c>
      <c r="AL334" s="6">
        <f t="shared" si="23"/>
        <v>45874.95</v>
      </c>
    </row>
    <row r="335" spans="1:38" x14ac:dyDescent="0.25">
      <c r="A335">
        <v>2023</v>
      </c>
      <c r="B335" s="4">
        <v>45001</v>
      </c>
      <c r="C335" s="4">
        <v>45016</v>
      </c>
      <c r="D335" t="s">
        <v>766</v>
      </c>
      <c r="E335" t="s">
        <v>690</v>
      </c>
      <c r="F335" t="s">
        <v>723</v>
      </c>
      <c r="G335" t="s">
        <v>727</v>
      </c>
      <c r="H335" t="s">
        <v>691</v>
      </c>
      <c r="I335" s="5">
        <v>10211.4</v>
      </c>
      <c r="J335" s="5">
        <v>462.99</v>
      </c>
      <c r="K335" s="5">
        <v>0</v>
      </c>
      <c r="L335" s="5">
        <v>19312.25</v>
      </c>
      <c r="M335" s="5">
        <v>6629.42</v>
      </c>
      <c r="N335" s="5">
        <v>0</v>
      </c>
      <c r="O335" s="5">
        <v>913.01</v>
      </c>
      <c r="P335" s="5">
        <v>0</v>
      </c>
      <c r="Q335" s="5">
        <v>0</v>
      </c>
      <c r="R335" s="5">
        <v>0</v>
      </c>
      <c r="S335" s="5">
        <v>0</v>
      </c>
      <c r="T335" s="5">
        <v>0</v>
      </c>
      <c r="U335" s="5">
        <v>0</v>
      </c>
      <c r="V335" s="5">
        <v>0</v>
      </c>
      <c r="W335" s="5">
        <v>0</v>
      </c>
      <c r="X335" s="5">
        <v>0</v>
      </c>
      <c r="Y335" s="5">
        <v>0</v>
      </c>
      <c r="Z335" s="5">
        <v>25941.67</v>
      </c>
      <c r="AA335" s="9">
        <v>11587.4</v>
      </c>
      <c r="AC335" s="6">
        <f t="shared" si="20"/>
        <v>37529.07</v>
      </c>
      <c r="AD335" s="6">
        <v>6629.42</v>
      </c>
      <c r="AE335" s="6">
        <v>1358.13</v>
      </c>
      <c r="AF335" s="6">
        <f t="shared" si="21"/>
        <v>7987.55</v>
      </c>
      <c r="AG335" s="6">
        <v>1174.31</v>
      </c>
      <c r="AH335" s="6">
        <v>0</v>
      </c>
      <c r="AI335" s="6">
        <f t="shared" si="22"/>
        <v>9161.86</v>
      </c>
      <c r="AJ335" s="6">
        <v>9054.9599999999991</v>
      </c>
      <c r="AK335" s="6">
        <v>19312.25</v>
      </c>
      <c r="AL335" s="6">
        <f t="shared" si="23"/>
        <v>28367.21</v>
      </c>
    </row>
    <row r="336" spans="1:38" x14ac:dyDescent="0.25">
      <c r="A336">
        <v>2023</v>
      </c>
      <c r="B336" s="4">
        <v>45001</v>
      </c>
      <c r="C336" s="4">
        <v>45016</v>
      </c>
      <c r="D336" t="s">
        <v>766</v>
      </c>
      <c r="E336" t="s">
        <v>692</v>
      </c>
      <c r="F336" t="s">
        <v>761</v>
      </c>
      <c r="G336" t="s">
        <v>722</v>
      </c>
      <c r="H336" t="s">
        <v>693</v>
      </c>
      <c r="I336" s="5">
        <v>10487.7</v>
      </c>
      <c r="J336" s="5">
        <v>462.99</v>
      </c>
      <c r="K336" s="5">
        <v>0</v>
      </c>
      <c r="N336" s="5">
        <v>0</v>
      </c>
      <c r="O336" s="5">
        <v>913.01</v>
      </c>
      <c r="P336" s="5">
        <v>0</v>
      </c>
      <c r="Q336" s="5">
        <v>0</v>
      </c>
      <c r="R336" s="5">
        <v>0</v>
      </c>
      <c r="S336" s="5">
        <v>0</v>
      </c>
      <c r="T336" s="5">
        <v>0</v>
      </c>
      <c r="U336" s="5">
        <v>0</v>
      </c>
      <c r="V336" s="5">
        <v>0</v>
      </c>
      <c r="W336" s="5">
        <v>0</v>
      </c>
      <c r="X336" s="5">
        <v>0</v>
      </c>
      <c r="Y336" s="5">
        <v>0</v>
      </c>
      <c r="AA336" s="9">
        <v>11863.7</v>
      </c>
      <c r="AC336" s="6">
        <f t="shared" si="20"/>
        <v>11863.7</v>
      </c>
      <c r="AE336" s="6">
        <v>1417.15</v>
      </c>
      <c r="AF336" s="6">
        <f t="shared" si="21"/>
        <v>1417.15</v>
      </c>
      <c r="AG336" s="6">
        <v>1206.0899999999999</v>
      </c>
      <c r="AH336" s="6">
        <v>0</v>
      </c>
      <c r="AI336" s="6">
        <f t="shared" si="22"/>
        <v>2623.24</v>
      </c>
      <c r="AJ336" s="6">
        <v>9240.4599999999991</v>
      </c>
      <c r="AL336" s="6">
        <f t="shared" si="23"/>
        <v>9240.4599999999991</v>
      </c>
    </row>
    <row r="337" spans="1:38" x14ac:dyDescent="0.25">
      <c r="A337">
        <v>2023</v>
      </c>
      <c r="B337" s="4">
        <v>45001</v>
      </c>
      <c r="C337" s="4">
        <v>45016</v>
      </c>
      <c r="D337" t="s">
        <v>766</v>
      </c>
      <c r="E337" t="s">
        <v>694</v>
      </c>
      <c r="F337" t="s">
        <v>762</v>
      </c>
      <c r="G337" t="s">
        <v>729</v>
      </c>
      <c r="H337" t="s">
        <v>695</v>
      </c>
      <c r="I337" s="5">
        <v>17052.599999999999</v>
      </c>
      <c r="J337" s="5">
        <v>462.99</v>
      </c>
      <c r="K337" s="5">
        <v>0</v>
      </c>
      <c r="N337" s="5">
        <v>0</v>
      </c>
      <c r="O337" s="5">
        <v>913.01</v>
      </c>
      <c r="P337" s="5">
        <v>0</v>
      </c>
      <c r="Q337" s="5">
        <v>0</v>
      </c>
      <c r="R337" s="5">
        <v>0</v>
      </c>
      <c r="S337" s="5">
        <v>0</v>
      </c>
      <c r="T337" s="5">
        <v>0</v>
      </c>
      <c r="U337" s="5">
        <v>0</v>
      </c>
      <c r="V337" s="5">
        <v>0</v>
      </c>
      <c r="W337" s="5">
        <v>0</v>
      </c>
      <c r="X337" s="5">
        <v>0</v>
      </c>
      <c r="Y337" s="5">
        <v>0</v>
      </c>
      <c r="AA337" s="9">
        <v>18428.599999999999</v>
      </c>
      <c r="AC337" s="6">
        <f t="shared" si="20"/>
        <v>18428.599999999999</v>
      </c>
      <c r="AE337" s="6">
        <v>2854.83</v>
      </c>
      <c r="AF337" s="6">
        <f t="shared" si="21"/>
        <v>2854.83</v>
      </c>
      <c r="AG337" s="6">
        <v>1961.05</v>
      </c>
      <c r="AH337" s="6">
        <v>0</v>
      </c>
      <c r="AI337" s="6">
        <f t="shared" si="22"/>
        <v>4815.88</v>
      </c>
      <c r="AJ337" s="6">
        <v>13612.72</v>
      </c>
      <c r="AL337" s="6">
        <f t="shared" si="23"/>
        <v>13612.72</v>
      </c>
    </row>
    <row r="338" spans="1:38" x14ac:dyDescent="0.25">
      <c r="A338">
        <v>2023</v>
      </c>
      <c r="B338" s="4">
        <v>45001</v>
      </c>
      <c r="C338" s="4">
        <v>45016</v>
      </c>
      <c r="D338" t="s">
        <v>766</v>
      </c>
      <c r="E338" t="s">
        <v>696</v>
      </c>
      <c r="F338" t="s">
        <v>731</v>
      </c>
      <c r="G338" t="s">
        <v>738</v>
      </c>
      <c r="H338" t="s">
        <v>697</v>
      </c>
      <c r="I338" s="5">
        <v>18081.3</v>
      </c>
      <c r="J338" s="5">
        <v>462.99</v>
      </c>
      <c r="K338" s="5">
        <v>0</v>
      </c>
      <c r="N338" s="5">
        <v>0</v>
      </c>
      <c r="O338" s="5">
        <v>913.01</v>
      </c>
      <c r="P338" s="5">
        <v>0</v>
      </c>
      <c r="Q338" s="5">
        <v>0</v>
      </c>
      <c r="R338" s="5">
        <v>0</v>
      </c>
      <c r="S338" s="5">
        <v>0</v>
      </c>
      <c r="T338" s="5">
        <v>0</v>
      </c>
      <c r="U338" s="5">
        <v>0</v>
      </c>
      <c r="V338" s="5">
        <v>0</v>
      </c>
      <c r="W338" s="5">
        <v>0</v>
      </c>
      <c r="X338" s="5">
        <v>0</v>
      </c>
      <c r="Y338" s="5">
        <v>0</v>
      </c>
      <c r="AA338" s="9">
        <v>19457.3</v>
      </c>
      <c r="AC338" s="6">
        <f t="shared" si="20"/>
        <v>19457.3</v>
      </c>
      <c r="AE338" s="6">
        <v>3096.78</v>
      </c>
      <c r="AF338" s="6">
        <f t="shared" si="21"/>
        <v>3096.78</v>
      </c>
      <c r="AG338" s="6">
        <v>2079.35</v>
      </c>
      <c r="AH338" s="6">
        <v>3649.71</v>
      </c>
      <c r="AI338" s="6">
        <f t="shared" si="22"/>
        <v>8825.84</v>
      </c>
      <c r="AJ338" s="6">
        <v>10631.46</v>
      </c>
      <c r="AL338" s="6">
        <f t="shared" si="23"/>
        <v>10631.46</v>
      </c>
    </row>
    <row r="339" spans="1:38" x14ac:dyDescent="0.25">
      <c r="A339">
        <v>2023</v>
      </c>
      <c r="B339" s="4">
        <v>45001</v>
      </c>
      <c r="C339" s="4">
        <v>45016</v>
      </c>
      <c r="D339" t="s">
        <v>766</v>
      </c>
      <c r="E339" t="s">
        <v>698</v>
      </c>
      <c r="F339" t="s">
        <v>763</v>
      </c>
      <c r="G339" t="s">
        <v>738</v>
      </c>
      <c r="H339" t="s">
        <v>699</v>
      </c>
      <c r="I339" s="5">
        <v>17052.599999999999</v>
      </c>
      <c r="J339" s="5">
        <v>462.99</v>
      </c>
      <c r="K339" s="5">
        <v>0</v>
      </c>
      <c r="N339" s="5">
        <v>0</v>
      </c>
      <c r="O339" s="5">
        <v>913.01</v>
      </c>
      <c r="P339" s="5">
        <v>0</v>
      </c>
      <c r="Q339" s="5">
        <v>0</v>
      </c>
      <c r="R339" s="5">
        <v>0</v>
      </c>
      <c r="S339" s="5">
        <v>0</v>
      </c>
      <c r="T339" s="5">
        <v>0</v>
      </c>
      <c r="U339" s="5">
        <v>0</v>
      </c>
      <c r="V339" s="5">
        <v>0</v>
      </c>
      <c r="W339" s="5">
        <v>0</v>
      </c>
      <c r="X339" s="5">
        <v>0</v>
      </c>
      <c r="Y339" s="5">
        <v>0</v>
      </c>
      <c r="AA339" s="9">
        <v>18428.599999999999</v>
      </c>
      <c r="AC339" s="6">
        <f t="shared" si="20"/>
        <v>18428.599999999999</v>
      </c>
      <c r="AE339" s="6">
        <v>2854.83</v>
      </c>
      <c r="AF339" s="6">
        <f t="shared" si="21"/>
        <v>2854.83</v>
      </c>
      <c r="AG339" s="6">
        <v>1961.05</v>
      </c>
      <c r="AH339" s="6">
        <v>0</v>
      </c>
      <c r="AI339" s="6">
        <f t="shared" si="22"/>
        <v>4815.88</v>
      </c>
      <c r="AJ339" s="6">
        <v>13612.72</v>
      </c>
      <c r="AL339" s="6">
        <f t="shared" si="23"/>
        <v>13612.72</v>
      </c>
    </row>
    <row r="340" spans="1:38" x14ac:dyDescent="0.25">
      <c r="A340">
        <v>2023</v>
      </c>
      <c r="B340" s="4">
        <v>45001</v>
      </c>
      <c r="C340" s="4">
        <v>45016</v>
      </c>
      <c r="D340" t="s">
        <v>766</v>
      </c>
      <c r="E340" t="s">
        <v>700</v>
      </c>
      <c r="F340" t="s">
        <v>731</v>
      </c>
      <c r="G340" t="s">
        <v>722</v>
      </c>
      <c r="H340" t="s">
        <v>701</v>
      </c>
      <c r="I340" s="5">
        <v>17720.849999999999</v>
      </c>
      <c r="J340" s="5">
        <v>462.99</v>
      </c>
      <c r="K340" s="5">
        <v>0</v>
      </c>
      <c r="N340" s="5">
        <v>0</v>
      </c>
      <c r="O340" s="5">
        <v>913.01</v>
      </c>
      <c r="P340" s="5">
        <v>0</v>
      </c>
      <c r="Q340" s="5">
        <v>0</v>
      </c>
      <c r="R340" s="5">
        <v>0</v>
      </c>
      <c r="S340" s="5">
        <v>0</v>
      </c>
      <c r="T340" s="5">
        <v>0</v>
      </c>
      <c r="U340" s="5">
        <v>0</v>
      </c>
      <c r="V340" s="5">
        <v>0</v>
      </c>
      <c r="W340" s="5">
        <v>0</v>
      </c>
      <c r="X340" s="5">
        <v>0</v>
      </c>
      <c r="Y340" s="5">
        <v>0</v>
      </c>
      <c r="AA340" s="9">
        <v>19096.849999999999</v>
      </c>
      <c r="AC340" s="6">
        <f t="shared" si="20"/>
        <v>19096.849999999999</v>
      </c>
      <c r="AE340" s="6">
        <v>3012</v>
      </c>
      <c r="AF340" s="6">
        <f t="shared" si="21"/>
        <v>3012</v>
      </c>
      <c r="AG340" s="6">
        <v>2037.9</v>
      </c>
      <c r="AH340" s="6">
        <v>0</v>
      </c>
      <c r="AI340" s="6">
        <f t="shared" si="22"/>
        <v>5049.8999999999996</v>
      </c>
      <c r="AJ340" s="6">
        <v>14046.95</v>
      </c>
      <c r="AL340" s="6">
        <f t="shared" si="23"/>
        <v>14046.95</v>
      </c>
    </row>
    <row r="341" spans="1:38" x14ac:dyDescent="0.25">
      <c r="A341">
        <v>2023</v>
      </c>
      <c r="B341" s="4">
        <v>45001</v>
      </c>
      <c r="C341" s="4">
        <v>45016</v>
      </c>
      <c r="D341" t="s">
        <v>766</v>
      </c>
      <c r="E341" t="s">
        <v>702</v>
      </c>
      <c r="F341" t="s">
        <v>723</v>
      </c>
      <c r="G341" t="s">
        <v>760</v>
      </c>
      <c r="H341" t="s">
        <v>703</v>
      </c>
      <c r="I341" s="5">
        <v>10211.4</v>
      </c>
      <c r="J341" s="5">
        <v>462.99</v>
      </c>
      <c r="K341" s="5">
        <v>0</v>
      </c>
      <c r="N341" s="5">
        <v>0</v>
      </c>
      <c r="O341" s="5">
        <v>913.01</v>
      </c>
      <c r="P341" s="5">
        <v>0</v>
      </c>
      <c r="Q341" s="5">
        <v>0</v>
      </c>
      <c r="R341" s="5">
        <v>0</v>
      </c>
      <c r="S341" s="5">
        <v>0</v>
      </c>
      <c r="T341" s="5">
        <v>0</v>
      </c>
      <c r="U341" s="5">
        <v>0</v>
      </c>
      <c r="V341" s="5">
        <v>0</v>
      </c>
      <c r="W341" s="5">
        <v>0</v>
      </c>
      <c r="X341" s="5">
        <v>0</v>
      </c>
      <c r="Y341" s="5">
        <v>0</v>
      </c>
      <c r="AA341" s="9">
        <v>11587.4</v>
      </c>
      <c r="AC341" s="6">
        <f t="shared" si="20"/>
        <v>11587.4</v>
      </c>
      <c r="AE341" s="6">
        <v>1358.13</v>
      </c>
      <c r="AF341" s="6">
        <f t="shared" si="21"/>
        <v>1358.13</v>
      </c>
      <c r="AG341" s="6">
        <v>1174.31</v>
      </c>
      <c r="AH341" s="6">
        <v>0</v>
      </c>
      <c r="AI341" s="6">
        <f t="shared" si="22"/>
        <v>2532.44</v>
      </c>
      <c r="AJ341" s="6">
        <v>9054.9599999999991</v>
      </c>
      <c r="AL341" s="6">
        <f t="shared" si="23"/>
        <v>9054.9599999999991</v>
      </c>
    </row>
    <row r="342" spans="1:38" x14ac:dyDescent="0.25">
      <c r="A342">
        <v>2023</v>
      </c>
      <c r="B342" s="4">
        <v>45001</v>
      </c>
      <c r="C342" s="4">
        <v>45016</v>
      </c>
      <c r="D342" t="s">
        <v>766</v>
      </c>
      <c r="E342" t="s">
        <v>704</v>
      </c>
      <c r="F342" t="s">
        <v>731</v>
      </c>
      <c r="G342" t="s">
        <v>760</v>
      </c>
      <c r="H342" t="s">
        <v>705</v>
      </c>
      <c r="I342" s="5">
        <v>19441.2</v>
      </c>
      <c r="J342" s="5">
        <v>462.99</v>
      </c>
      <c r="K342" s="5">
        <v>0</v>
      </c>
      <c r="N342" s="5">
        <v>0</v>
      </c>
      <c r="O342" s="5">
        <v>913.01</v>
      </c>
      <c r="P342" s="5">
        <v>0</v>
      </c>
      <c r="Q342" s="5">
        <v>0</v>
      </c>
      <c r="R342" s="5">
        <v>0</v>
      </c>
      <c r="S342" s="5">
        <v>0</v>
      </c>
      <c r="T342" s="5">
        <v>0</v>
      </c>
      <c r="U342" s="5">
        <v>0</v>
      </c>
      <c r="V342" s="5">
        <v>0</v>
      </c>
      <c r="W342" s="5">
        <v>0</v>
      </c>
      <c r="X342" s="5">
        <v>0</v>
      </c>
      <c r="Y342" s="5">
        <v>0</v>
      </c>
      <c r="AA342" s="9">
        <v>20817.2</v>
      </c>
      <c r="AC342" s="6">
        <f t="shared" si="20"/>
        <v>20817.2</v>
      </c>
      <c r="AE342" s="6">
        <v>3416.63</v>
      </c>
      <c r="AF342" s="6">
        <f t="shared" si="21"/>
        <v>3416.63</v>
      </c>
      <c r="AG342" s="6">
        <v>2235.7399999999998</v>
      </c>
      <c r="AH342" s="6">
        <v>0</v>
      </c>
      <c r="AI342" s="6">
        <f t="shared" si="22"/>
        <v>5652.37</v>
      </c>
      <c r="AJ342" s="6">
        <v>15164.83</v>
      </c>
      <c r="AL342" s="6">
        <f t="shared" si="23"/>
        <v>15164.83</v>
      </c>
    </row>
    <row r="343" spans="1:38" x14ac:dyDescent="0.25">
      <c r="A343">
        <v>2023</v>
      </c>
      <c r="B343" s="4">
        <v>45001</v>
      </c>
      <c r="C343" s="4">
        <v>45016</v>
      </c>
      <c r="D343" t="s">
        <v>766</v>
      </c>
      <c r="E343" t="s">
        <v>706</v>
      </c>
      <c r="F343" t="s">
        <v>731</v>
      </c>
      <c r="G343" t="s">
        <v>760</v>
      </c>
      <c r="H343" t="s">
        <v>707</v>
      </c>
      <c r="I343" s="5">
        <v>19441.2</v>
      </c>
      <c r="J343" s="5">
        <v>462.99</v>
      </c>
      <c r="K343" s="5">
        <v>0</v>
      </c>
      <c r="N343" s="5">
        <v>0</v>
      </c>
      <c r="O343" s="5">
        <v>913.01</v>
      </c>
      <c r="P343" s="5">
        <v>0</v>
      </c>
      <c r="Q343" s="5">
        <v>0</v>
      </c>
      <c r="R343" s="5">
        <v>0</v>
      </c>
      <c r="S343" s="5">
        <v>0</v>
      </c>
      <c r="T343" s="5">
        <v>0</v>
      </c>
      <c r="U343" s="5">
        <v>0</v>
      </c>
      <c r="V343" s="5">
        <v>0</v>
      </c>
      <c r="W343" s="5">
        <v>0</v>
      </c>
      <c r="X343" s="5">
        <v>0</v>
      </c>
      <c r="Y343" s="5">
        <v>0</v>
      </c>
      <c r="AA343" s="9">
        <v>20817.2</v>
      </c>
      <c r="AC343" s="6">
        <f t="shared" si="20"/>
        <v>20817.2</v>
      </c>
      <c r="AE343" s="6">
        <v>3416.63</v>
      </c>
      <c r="AF343" s="6">
        <f t="shared" si="21"/>
        <v>3416.63</v>
      </c>
      <c r="AG343" s="6">
        <v>2235.7399999999998</v>
      </c>
      <c r="AH343" s="6">
        <v>0</v>
      </c>
      <c r="AI343" s="6">
        <f t="shared" si="22"/>
        <v>5652.37</v>
      </c>
      <c r="AJ343" s="6">
        <v>15164.83</v>
      </c>
      <c r="AL343" s="6">
        <f t="shared" si="23"/>
        <v>15164.83</v>
      </c>
    </row>
    <row r="344" spans="1:38" x14ac:dyDescent="0.25">
      <c r="A344">
        <v>2023</v>
      </c>
      <c r="B344" s="4">
        <v>45001</v>
      </c>
      <c r="C344" s="4">
        <v>45016</v>
      </c>
      <c r="D344" t="s">
        <v>766</v>
      </c>
      <c r="E344" t="s">
        <v>708</v>
      </c>
      <c r="F344" t="s">
        <v>710</v>
      </c>
      <c r="G344" t="s">
        <v>729</v>
      </c>
      <c r="H344" t="s">
        <v>709</v>
      </c>
      <c r="I344" s="5">
        <v>23589</v>
      </c>
      <c r="J344" s="5">
        <v>462.99</v>
      </c>
      <c r="K344" s="5">
        <v>0</v>
      </c>
      <c r="N344" s="5">
        <v>0</v>
      </c>
      <c r="O344" s="5">
        <v>913.01</v>
      </c>
      <c r="P344" s="5">
        <v>0</v>
      </c>
      <c r="Q344" s="5">
        <v>0</v>
      </c>
      <c r="R344" s="5">
        <v>0</v>
      </c>
      <c r="S344" s="5">
        <v>0</v>
      </c>
      <c r="T344" s="5">
        <v>0</v>
      </c>
      <c r="U344" s="5">
        <v>0</v>
      </c>
      <c r="V344" s="5">
        <v>0</v>
      </c>
      <c r="W344" s="5">
        <v>0</v>
      </c>
      <c r="X344" s="5">
        <v>0</v>
      </c>
      <c r="Y344" s="5">
        <v>0</v>
      </c>
      <c r="AA344" s="9">
        <v>24965</v>
      </c>
      <c r="AC344" s="6">
        <f t="shared" si="20"/>
        <v>24965</v>
      </c>
      <c r="AE344" s="6">
        <v>4392.1899999999996</v>
      </c>
      <c r="AF344" s="6">
        <f t="shared" si="21"/>
        <v>4392.1899999999996</v>
      </c>
      <c r="AG344" s="6">
        <v>2712.74</v>
      </c>
      <c r="AH344" s="6">
        <v>0</v>
      </c>
      <c r="AI344" s="6">
        <f t="shared" si="22"/>
        <v>7104.9299999999994</v>
      </c>
      <c r="AJ344" s="6">
        <v>17860.07</v>
      </c>
      <c r="AL344" s="6">
        <f t="shared" si="23"/>
        <v>17860.07</v>
      </c>
    </row>
    <row r="345" spans="1:38" x14ac:dyDescent="0.25">
      <c r="A345">
        <v>2023</v>
      </c>
      <c r="B345" s="4">
        <v>45001</v>
      </c>
      <c r="C345" s="4">
        <v>45016</v>
      </c>
      <c r="D345" t="s">
        <v>766</v>
      </c>
      <c r="E345" t="s">
        <v>770</v>
      </c>
      <c r="F345" t="s">
        <v>742</v>
      </c>
      <c r="G345" t="s">
        <v>722</v>
      </c>
      <c r="H345" t="s">
        <v>769</v>
      </c>
      <c r="I345" s="5">
        <v>34105.199999999997</v>
      </c>
      <c r="J345" s="5">
        <v>925.98</v>
      </c>
      <c r="K345" s="5">
        <v>0</v>
      </c>
      <c r="N345" s="5">
        <v>0</v>
      </c>
      <c r="O345" s="5">
        <v>1826.02</v>
      </c>
      <c r="P345" s="5">
        <v>0</v>
      </c>
      <c r="Q345" s="5">
        <v>0</v>
      </c>
      <c r="R345" s="5">
        <v>0</v>
      </c>
      <c r="S345" s="5">
        <v>0</v>
      </c>
      <c r="T345" s="5">
        <v>0</v>
      </c>
      <c r="U345" s="5">
        <v>0</v>
      </c>
      <c r="V345" s="5">
        <v>0</v>
      </c>
      <c r="W345" s="5">
        <v>0</v>
      </c>
      <c r="X345" s="5">
        <v>0</v>
      </c>
      <c r="Y345" s="5">
        <v>0</v>
      </c>
      <c r="AA345" s="9">
        <v>36857.199999999997</v>
      </c>
      <c r="AC345" s="6">
        <f t="shared" si="20"/>
        <v>36857.199999999997</v>
      </c>
      <c r="AE345" s="6">
        <v>5709.66</v>
      </c>
      <c r="AF345" s="6">
        <f t="shared" si="21"/>
        <v>5709.66</v>
      </c>
      <c r="AG345" s="6">
        <v>3922.1</v>
      </c>
      <c r="AH345" s="6">
        <v>0</v>
      </c>
      <c r="AI345" s="6">
        <f t="shared" si="22"/>
        <v>9631.76</v>
      </c>
      <c r="AJ345" s="6">
        <v>27225.439999999999</v>
      </c>
      <c r="AL345" s="6">
        <f t="shared" si="23"/>
        <v>27225.439999999999</v>
      </c>
    </row>
    <row r="346" spans="1:38" x14ac:dyDescent="0.25">
      <c r="A346">
        <v>2023</v>
      </c>
      <c r="B346" s="4">
        <v>45001</v>
      </c>
      <c r="C346" s="4">
        <v>45016</v>
      </c>
      <c r="D346" t="s">
        <v>766</v>
      </c>
      <c r="E346" t="s">
        <v>771</v>
      </c>
      <c r="F346" t="s">
        <v>731</v>
      </c>
      <c r="G346" t="s">
        <v>729</v>
      </c>
      <c r="H346" t="s">
        <v>772</v>
      </c>
      <c r="I346" s="5">
        <v>18711.3</v>
      </c>
      <c r="J346" s="5">
        <v>462.99</v>
      </c>
      <c r="K346" s="5">
        <v>0</v>
      </c>
      <c r="N346" s="5">
        <v>0</v>
      </c>
      <c r="O346" s="5">
        <v>913.01</v>
      </c>
      <c r="P346" s="5">
        <v>0</v>
      </c>
      <c r="Q346" s="5">
        <v>0</v>
      </c>
      <c r="R346" s="5">
        <v>0</v>
      </c>
      <c r="S346" s="5">
        <v>0</v>
      </c>
      <c r="T346" s="5">
        <v>0</v>
      </c>
      <c r="U346" s="5">
        <v>0</v>
      </c>
      <c r="V346" s="5">
        <v>0</v>
      </c>
      <c r="W346" s="5">
        <v>0</v>
      </c>
      <c r="X346" s="5">
        <v>0</v>
      </c>
      <c r="Y346" s="5">
        <v>0</v>
      </c>
      <c r="AA346" s="9">
        <v>20087.3</v>
      </c>
      <c r="AC346" s="6">
        <f t="shared" si="20"/>
        <v>20087.3</v>
      </c>
      <c r="AE346" s="6">
        <v>3244.96</v>
      </c>
      <c r="AF346" s="6">
        <f t="shared" si="21"/>
        <v>3244.96</v>
      </c>
      <c r="AG346" s="6">
        <v>2151.8000000000002</v>
      </c>
      <c r="AH346" s="6">
        <v>0</v>
      </c>
      <c r="AI346" s="6">
        <f t="shared" si="22"/>
        <v>5396.76</v>
      </c>
      <c r="AJ346" s="6">
        <v>14690.54</v>
      </c>
      <c r="AL346" s="6">
        <f t="shared" si="23"/>
        <v>14690.54</v>
      </c>
    </row>
  </sheetData>
  <sortState ref="A7:AE344">
    <sortCondition ref="E7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Esther Ramos Villarreal</dc:creator>
  <cp:lastModifiedBy>natalia cervantes catañeda</cp:lastModifiedBy>
  <dcterms:created xsi:type="dcterms:W3CDTF">2023-03-16T19:07:54Z</dcterms:created>
  <dcterms:modified xsi:type="dcterms:W3CDTF">2023-10-26T18:21:49Z</dcterms:modified>
</cp:coreProperties>
</file>